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県土整備局＜徳島＞" sheetId="1" r:id="rId1"/>
    <sheet name="東部県土整備局＜吉野川＞" sheetId="2" r:id="rId2"/>
    <sheet name="南部総合県民局＜阿南＞" sheetId="3" r:id="rId3"/>
    <sheet name="南部総合県民局＜那賀＞" sheetId="4" r:id="rId4"/>
    <sheet name="南部総合県民局＜美波＞" sheetId="5" r:id="rId5"/>
    <sheet name="西部総合県民局＜美馬＞" sheetId="6" r:id="rId6"/>
    <sheet name="西部総合県民局＜三好＞" sheetId="7" r:id="rId7"/>
    <sheet name="住宅課" sheetId="8" r:id="rId8"/>
    <sheet name="営繕課" sheetId="9" r:id="rId9"/>
  </sheets>
  <definedNames>
    <definedName name="_xlnm.Print_Area" localSheetId="8">'営繕課'!$B$1:$I$46</definedName>
    <definedName name="_xlnm.Print_Area" localSheetId="7">'住宅課'!$B$1:$I$23</definedName>
    <definedName name="_xlnm.Print_Area" localSheetId="6">'西部総合県民局＜三好＞'!$B$1:$I$23</definedName>
    <definedName name="_xlnm.Print_Area" localSheetId="5">'西部総合県民局＜美馬＞'!$B$1:$I$46</definedName>
    <definedName name="_xlnm.Print_Area" localSheetId="1">'東部県土整備局＜吉野川＞'!$B$1:$I$23</definedName>
    <definedName name="_xlnm.Print_Area" localSheetId="0">'東部県土整備局＜徳島＞'!$B$1:$I$46</definedName>
    <definedName name="_xlnm.Print_Area" localSheetId="2">'南部総合県民局＜阿南＞'!$B$1:$I$23</definedName>
    <definedName name="_xlnm.Print_Area" localSheetId="3">'南部総合県民局＜那賀＞'!$B$1:$I$46</definedName>
    <definedName name="_xlnm.Print_Area" localSheetId="4">'南部総合県民局＜美波＞'!$B$1:$I$23</definedName>
  </definedNames>
  <calcPr fullCalcOnLoad="1"/>
</workbook>
</file>

<file path=xl/sharedStrings.xml><?xml version="1.0" encoding="utf-8"?>
<sst xmlns="http://schemas.openxmlformats.org/spreadsheetml/2006/main" count="1021" uniqueCount="452">
  <si>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</si>
  <si>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</si>
  <si>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</si>
  <si>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</si>
  <si>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</si>
  <si>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</si>
  <si>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</si>
  <si>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</si>
  <si>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</si>
  <si>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</si>
  <si>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</si>
  <si>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</si>
  <si>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</si>
  <si>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</si>
  <si>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</si>
  <si>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</si>
  <si>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</si>
  <si>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</si>
  <si>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</si>
  <si>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</si>
  <si>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東部県土整備局＜徳島＞</t>
  </si>
  <si>
    <t>東部県土整備局＜吉野川＞</t>
  </si>
  <si>
    <t>住宅課</t>
  </si>
  <si>
    <t>営繕課</t>
  </si>
  <si>
    <t>南部総合県民局　県土整備部＜阿南＞</t>
  </si>
  <si>
    <t>南部総合県民局　県土整備部＜那賀＞</t>
  </si>
  <si>
    <t>南部総合県民局　県土整備部＜美波＞</t>
  </si>
  <si>
    <t>西部総合県民局　県土整備部＜美馬＞</t>
  </si>
  <si>
    <t>西部総合県民局　県土整備部＜三好＞</t>
  </si>
  <si>
    <t>所属：</t>
  </si>
  <si>
    <t>平成３０年度　建設工事　発注情報　(平成３０年９月分）</t>
  </si>
  <si>
    <t>平成３０年度　建設工事　発注情報　(平成３０年９月分）</t>
  </si>
  <si>
    <t>平成３０年度　建設工事　発注情報　(平成３０年９月分）</t>
  </si>
  <si>
    <t>平成３０年８月２４日現在</t>
  </si>
  <si>
    <t>土木一式</t>
  </si>
  <si>
    <t>一般競争入札
（総合評価）</t>
  </si>
  <si>
    <t>橋梁下部工　１式</t>
  </si>
  <si>
    <t>徳島東環状線</t>
  </si>
  <si>
    <t>１０ヶ月</t>
  </si>
  <si>
    <t>Ｈ３０徳土　国道４３８号　佐・上　橋梁修繕工事</t>
  </si>
  <si>
    <t>５ヶ月</t>
  </si>
  <si>
    <t>４ヶ月</t>
  </si>
  <si>
    <t>一般競争入札　　　（総合評価）</t>
  </si>
  <si>
    <t>Ｈ３０徳土　国道４３８号　神・下分樫谷　道路改良工事</t>
  </si>
  <si>
    <t>国道４３８号</t>
  </si>
  <si>
    <t>９ヶ月</t>
  </si>
  <si>
    <t>土木一式</t>
  </si>
  <si>
    <t>補強土壁工　１式</t>
  </si>
  <si>
    <t>Ｈ３０徳土　徳島引田線　徳・不動北　橋梁修繕工事（１）</t>
  </si>
  <si>
    <t>徳島引田線</t>
  </si>
  <si>
    <t>８ヶ月</t>
  </si>
  <si>
    <t>橋梁修繕工　１式</t>
  </si>
  <si>
    <t>一般競争入札
（総合評価）</t>
  </si>
  <si>
    <t>Ｈ３０徳環　徳島環状線　徳・国府　橋梁下部工事</t>
  </si>
  <si>
    <t>徳島環状線</t>
  </si>
  <si>
    <t>Ｈ３０徳環　徳島東環状線　徳・安宅２他　高架橋下部工事</t>
  </si>
  <si>
    <t>一般競争入札　　　（価格競争）</t>
  </si>
  <si>
    <t>５ヶ月</t>
  </si>
  <si>
    <t>一般競争入札　　　（価格競争）</t>
  </si>
  <si>
    <t>Ｈ３０徳土　徳島上那賀線　上勝・旭川口　道路改良工事（２）</t>
  </si>
  <si>
    <t>徳島上那賀線</t>
  </si>
  <si>
    <t>７ヶ月</t>
  </si>
  <si>
    <t>土木一式</t>
  </si>
  <si>
    <t>擁壁工　１式</t>
  </si>
  <si>
    <t>阿南勝浦線</t>
  </si>
  <si>
    <t>土工　１式
法枠工　１式</t>
  </si>
  <si>
    <t>Ｈ３０徳土　神山川島線　神・下分南峯　道路改良工事</t>
  </si>
  <si>
    <t>神山川島線</t>
  </si>
  <si>
    <t>７ヶ月</t>
  </si>
  <si>
    <t>指名競争入札</t>
  </si>
  <si>
    <t>H３０徳土　鬼籠野国府線　神・鬼籠野猪ノ頭　道路改良工事</t>
  </si>
  <si>
    <t>鬼籠野国府線</t>
  </si>
  <si>
    <t>Ｈ３０徳土　神田瀬川　小・田浦他　河川維持業務</t>
  </si>
  <si>
    <t>神田瀬川</t>
  </si>
  <si>
    <t>４ヶ月</t>
  </si>
  <si>
    <t>除草工　１式</t>
  </si>
  <si>
    <t>Ｈ３０徳土　今津坂野海岸（坂野地区）　小・和田島　陸閘工事</t>
  </si>
  <si>
    <t>今津坂野海岸（坂野地区）</t>
  </si>
  <si>
    <t>６ヶ月</t>
  </si>
  <si>
    <t>鋼構造物</t>
  </si>
  <si>
    <t>陸閘　１式</t>
  </si>
  <si>
    <t>指名競争入札</t>
  </si>
  <si>
    <t>国道４３８号</t>
  </si>
  <si>
    <t>５ヶ月</t>
  </si>
  <si>
    <t>舗装</t>
  </si>
  <si>
    <t>舗装</t>
  </si>
  <si>
    <t>橋面舗装工 １式
橋面防水工 １式</t>
  </si>
  <si>
    <t>Ｈ３０徳環　徳島東環状線　徳・安宅２他　区画線工事</t>
  </si>
  <si>
    <t>徳島東環状線</t>
  </si>
  <si>
    <t>塗装</t>
  </si>
  <si>
    <t>区画線工　１式</t>
  </si>
  <si>
    <t>Ｈ３０徳土　多々羅川　徳・新浜本　排水機場改修工事（３）</t>
  </si>
  <si>
    <t>多々羅川</t>
  </si>
  <si>
    <t>機械器具設置</t>
  </si>
  <si>
    <t>排水機場改修工　１式</t>
  </si>
  <si>
    <t>Ｈ３０徳土　旧吉野川流域下水道　松・豊岡　津波対策工事（５）</t>
  </si>
  <si>
    <t>旧吉野川流域下水道</t>
  </si>
  <si>
    <t>ポンプ設備設置工　１式</t>
  </si>
  <si>
    <t>Ｈ３０徳土　徳島環状線　徳・応神　植栽剪定業務</t>
  </si>
  <si>
    <t>徳島北灘線</t>
  </si>
  <si>
    <t>徳島市応神町</t>
  </si>
  <si>
    <t>造園</t>
  </si>
  <si>
    <t>剪定等　１式</t>
  </si>
  <si>
    <t>Ｈ３０徳土　国道４３８号　佐・上　橋面舗装工事</t>
  </si>
  <si>
    <t>３ヶ月</t>
  </si>
  <si>
    <t>一般競争入札　　　(価格競争）</t>
  </si>
  <si>
    <t>Ｈ３０吉土　鳴門池田線　阿波・阿波勝命　自歩道工事（２）</t>
  </si>
  <si>
    <t>鳴門池田線</t>
  </si>
  <si>
    <t>自歩道工　１式</t>
  </si>
  <si>
    <t>Ｈ３０吉土　照尾　吉・美郷照尾　地すべり対策工事（２）</t>
  </si>
  <si>
    <t>照尾地すべり防止区域</t>
  </si>
  <si>
    <t>６ヶ月</t>
  </si>
  <si>
    <t>横ボーリング工　１式</t>
  </si>
  <si>
    <t>横ボーリング工　１式</t>
  </si>
  <si>
    <t>Ｈ３０吉土　津田川島線　阿波・市場香美　道路排水工事</t>
  </si>
  <si>
    <t>津田川島線</t>
  </si>
  <si>
    <t>４ヶ月</t>
  </si>
  <si>
    <t>排水工　１式</t>
  </si>
  <si>
    <t>Ｈ３０吉土　徳島吉野線　阿波・吉野柿原　水路修繕工事</t>
  </si>
  <si>
    <t>徳島吉野線</t>
  </si>
  <si>
    <t>水路工　１式</t>
  </si>
  <si>
    <t>水路工　１式</t>
  </si>
  <si>
    <t>Ｈ３０吉土　志度山川線　阿波・阿波東原　舗装工事</t>
  </si>
  <si>
    <t>志度山川線</t>
  </si>
  <si>
    <t>舗装工　１式</t>
  </si>
  <si>
    <t>３１８号</t>
  </si>
  <si>
    <t>Ｈ３０吉土　奥野井阿波山川停車場線他　吉・山川　道路維持業務（２）</t>
  </si>
  <si>
    <t>奥野井阿波山川停車場線他</t>
  </si>
  <si>
    <t>吉野川市山川町（２）</t>
  </si>
  <si>
    <t>Ｈ３０阿土　富岡港南島線　阿南・辰己　道路改良工事（着手日選択型）</t>
  </si>
  <si>
    <t>富岡港南島線</t>
  </si>
  <si>
    <t>阿南市辰己町</t>
  </si>
  <si>
    <t>１０ヶ月</t>
  </si>
  <si>
    <t>土木一式</t>
  </si>
  <si>
    <t>擁壁工　１式</t>
  </si>
  <si>
    <t>一般競争入札
（価格競争）</t>
  </si>
  <si>
    <t>Ｈ３０阿土　南部健康運動公園　阿南・桑野他　陸上競技場整備工事（３）</t>
  </si>
  <si>
    <t>南部健康運動公園</t>
  </si>
  <si>
    <t>６ヶ月</t>
  </si>
  <si>
    <t>排水工　１式</t>
  </si>
  <si>
    <t>Ｈ３０阿土　岡川　阿南･下大野　河川改修工事</t>
  </si>
  <si>
    <t>岡川</t>
  </si>
  <si>
    <t>護岸工　1式</t>
  </si>
  <si>
    <t>指名競争入札</t>
  </si>
  <si>
    <t>Ｈ３０阿土　岡川　阿南･宝田　河川維持業務</t>
  </si>
  <si>
    <t>３ヶ月</t>
  </si>
  <si>
    <t>堤防除草　１式</t>
  </si>
  <si>
    <t>Ｈ３０阿土　岡川　阿南･柳島　河川維持業務</t>
  </si>
  <si>
    <t>４ヶ月</t>
  </si>
  <si>
    <t>Ｈ３０阿土　桑野川　阿南・新野　河川維持業務</t>
  </si>
  <si>
    <t>桑野川</t>
  </si>
  <si>
    <t>Ｈ３０阿土　桑野川　阿南・長生　河川維持業務</t>
  </si>
  <si>
    <t>Ｈ３０阿土　中島港　阿南・那賀川　陸閘閉鎖工事</t>
  </si>
  <si>
    <t>中島港</t>
  </si>
  <si>
    <t>陸閘閉鎖　１式</t>
  </si>
  <si>
    <t>Ｈ３０阿土　南部健康運動公園　阿南・桑野他　植栽管理業務（２）</t>
  </si>
  <si>
    <t>造園</t>
  </si>
  <si>
    <t>植栽管理　１式</t>
  </si>
  <si>
    <t>一般競争入札
（総合評価）</t>
  </si>
  <si>
    <t>Ｈ３０那土　国道１９５号　那賀・木頭出原　道路改良工事（２）</t>
  </si>
  <si>
    <t>１９５号</t>
  </si>
  <si>
    <t>１０ヶ月</t>
  </si>
  <si>
    <t>擁壁工　１式</t>
  </si>
  <si>
    <t>Ｈ３０那土　国道１９３号　那賀・成瀬他　トンネル修繕工事</t>
  </si>
  <si>
    <t>１９３号</t>
  </si>
  <si>
    <t>那賀郡那賀町成瀬他
（十二弟子トンネル）</t>
  </si>
  <si>
    <t>トンネル修繕工　１式</t>
  </si>
  <si>
    <t>Ｈ３０那土　那賀川・本川北地工区　那賀・和食
河川工事（１３）</t>
  </si>
  <si>
    <t>那賀川</t>
  </si>
  <si>
    <t>８ヶ月</t>
  </si>
  <si>
    <t>Ｈ３０那土　那賀川・南川上流工区　那賀・和食
河川構造物工事（１４）</t>
  </si>
  <si>
    <t>函渠工　１式</t>
  </si>
  <si>
    <t>一般競争入札
（価格競争）</t>
  </si>
  <si>
    <t>Ｈ３０那土　国道１９３号　那賀・沢谷　道路改良工事</t>
  </si>
  <si>
    <t>指名競争入札</t>
  </si>
  <si>
    <t>Ｈ３０那土　国道１９３号　那賀・海川　道路改良工事</t>
  </si>
  <si>
    <t>Ｈ３０那土　徳島上那賀線　那賀・掛盤他　橋梁修繕工事</t>
  </si>
  <si>
    <t>徳島上那賀線</t>
  </si>
  <si>
    <t>橋梁修繕工　１式</t>
  </si>
  <si>
    <t>Ｈ３０那土　古屋日浦線　那賀・花瀬　道路改良工事（２）</t>
  </si>
  <si>
    <t>古屋日浦線</t>
  </si>
  <si>
    <t>Ｈ３０那土　中山川他　那賀・中山他　河川維持業務</t>
  </si>
  <si>
    <t>中山川他</t>
  </si>
  <si>
    <t>３ヶ月</t>
  </si>
  <si>
    <t>土木一式</t>
  </si>
  <si>
    <t>河道掘削　１式</t>
  </si>
  <si>
    <t>Ｈ３０那土　谷内川他　那賀・鮎川　河川維持業務</t>
  </si>
  <si>
    <t>谷内川他</t>
  </si>
  <si>
    <t>Ｈ３０那土　海川谷川　那賀・府殿　河川維持業務</t>
  </si>
  <si>
    <t>海川谷川</t>
  </si>
  <si>
    <t>Ｈ３０那土　丈ヶ谷川　那賀・御所谷　河川工事</t>
  </si>
  <si>
    <t>丈ヶ谷川</t>
  </si>
  <si>
    <t>護岸工　１式</t>
  </si>
  <si>
    <t>Ｈ３０那土　国道１９５号　那賀・朴野　落石対策工事（２）</t>
  </si>
  <si>
    <t>法面</t>
  </si>
  <si>
    <t>法面工　１式</t>
  </si>
  <si>
    <t>Ｈ３０那土　国道１９５号　那賀・木頭折宇　橋梁修繕工事（１）</t>
  </si>
  <si>
    <t>那賀郡那賀町木頭折宇
（栩谷橋）（第１分割）</t>
  </si>
  <si>
    <t>７ヶ月</t>
  </si>
  <si>
    <t>鋼構造物</t>
  </si>
  <si>
    <t>橋梁修繕工　１式</t>
  </si>
  <si>
    <t>Ｈ３０那土　国道１９５号　那賀・白石他　橋梁修繕工事</t>
  </si>
  <si>
    <t>９ヶ月</t>
  </si>
  <si>
    <t>Ｈ３０那土　国道１９５号　那賀・音谷　橋梁修繕工事（１）</t>
  </si>
  <si>
    <t>那賀郡那賀町音谷
（音谷橋）（第１分割）</t>
  </si>
  <si>
    <t>Ｈ３０那土　国道１９５号　那賀・木頭折宇　橋梁修繕工事（２）</t>
  </si>
  <si>
    <t>舗装工　１式</t>
  </si>
  <si>
    <t>那賀郡那賀町木頭折宇
（栩谷橋）（第２分割）</t>
  </si>
  <si>
    <t>Ｈ３０波土　由岐大西線　美波・伊座利　側溝修繕工事</t>
  </si>
  <si>
    <t>由岐大西線</t>
  </si>
  <si>
    <t>土木一式</t>
  </si>
  <si>
    <t>側溝修繕工　１式</t>
  </si>
  <si>
    <t>Ｈ３０波土　日和佐川　美波・西河内　河川維持業務（２）</t>
  </si>
  <si>
    <t>日和佐川</t>
  </si>
  <si>
    <t>河床掘削　１式</t>
  </si>
  <si>
    <t>Ｈ３０波土　北河内谷川　美波・北河内　河川維持業務</t>
  </si>
  <si>
    <t>北河内谷川</t>
  </si>
  <si>
    <t>Ｈ３０波土　母川　海陽・中山　河川維持業務</t>
  </si>
  <si>
    <t>母川</t>
  </si>
  <si>
    <t>Ｈ３０波土　宍喰川　海陽・日比原　河川維持業務（２）</t>
  </si>
  <si>
    <t>宍喰川</t>
  </si>
  <si>
    <t>Ｈ３０波土　西ノ沢川　海陽・大里　河川維持業務</t>
  </si>
  <si>
    <t>西ノ沢川</t>
  </si>
  <si>
    <t>Ｈ３０波土　寺野谷川　美波・赤松　河川維持業務</t>
  </si>
  <si>
    <t>寺野谷川</t>
  </si>
  <si>
    <t>除草　１式</t>
  </si>
  <si>
    <t>Ｈ３０波土　善蔵川　海陽・大里　河川維持業務</t>
  </si>
  <si>
    <t>善蔵川</t>
  </si>
  <si>
    <t>河床掘削　１式
除草　１式</t>
  </si>
  <si>
    <t>Ｈ３０波土　阿南鷲敷日和佐線他　美波・赤松他　道路照明灯工事</t>
  </si>
  <si>
    <t>阿南鷲敷日和佐線他</t>
  </si>
  <si>
    <t>電気</t>
  </si>
  <si>
    <t>電気</t>
  </si>
  <si>
    <t>道路照明灯修繕工　１式</t>
  </si>
  <si>
    <t>Ｈ３０波土　芥附海部線他　海陽・櫛川他　道路照明灯工事</t>
  </si>
  <si>
    <t>芥附海部線他</t>
  </si>
  <si>
    <t>一般競争入札
（総合評価）</t>
  </si>
  <si>
    <t>Ｈ３０馬土　新町（２）急傾斜　美・脇新山　斜面対策工事</t>
  </si>
  <si>
    <t>新町（２）急傾斜地崩壊危険区域</t>
  </si>
  <si>
    <t>５ヶ月</t>
  </si>
  <si>
    <t>擁壁工　１式</t>
  </si>
  <si>
    <t>一般競争入札
（価格競争）</t>
  </si>
  <si>
    <t>Ｈ３０馬土　国道４３８号　美・美馬狙ヶ内（三頭トンネル）　トンネル修繕工事</t>
  </si>
  <si>
    <t>４３８号</t>
  </si>
  <si>
    <t>４ヶ月</t>
  </si>
  <si>
    <t>土木一式</t>
  </si>
  <si>
    <t>一般競争入札
（価格競争）</t>
  </si>
  <si>
    <t>Ｈ３０馬土　鳴門池田線　美・脇拝原　道路改良工事（２）</t>
  </si>
  <si>
    <t>６ヶ月</t>
  </si>
  <si>
    <t>土木一式</t>
  </si>
  <si>
    <t>擁壁工　１式</t>
  </si>
  <si>
    <t>一般競争入札
（価格競争）</t>
  </si>
  <si>
    <t>Ｈ３０馬土　穴吹猿飼地すべり　美・穴吹猿飼　地下水排除工事（２）</t>
  </si>
  <si>
    <t>穴吹猿飼地すべり防止区域</t>
  </si>
  <si>
    <t>Ｈ３０馬土　大内地すべり　美・穴吹大内　地下水排除工事</t>
  </si>
  <si>
    <t>大内地すべり防止区域</t>
  </si>
  <si>
    <t>Ｈ３０馬土　首野地すべり　美・穴吹首野　地下水排除工事</t>
  </si>
  <si>
    <t>首野地すべり防止区域</t>
  </si>
  <si>
    <t>一般競争入札
（価格競争）</t>
  </si>
  <si>
    <t>Ｈ３０馬土　高岩地すべり　つ・半田下竹　地下水排除工事（２）</t>
  </si>
  <si>
    <t>高岩地すべり</t>
  </si>
  <si>
    <t>地下水排除工　１式</t>
  </si>
  <si>
    <t>Ｈ３０馬土　田方穴吹線　美・穴吹田方　擁壁工事（２）</t>
  </si>
  <si>
    <t>田方穴吹線</t>
  </si>
  <si>
    <t>Ｈ３０馬土　嫁坂谷　美・美馬中沼田　流路護岸工事</t>
  </si>
  <si>
    <t>嫁坂谷</t>
  </si>
  <si>
    <t>４ヶ月</t>
  </si>
  <si>
    <t>護岸工　１式</t>
  </si>
  <si>
    <t>指名競争入札</t>
  </si>
  <si>
    <t>Ｈ３０馬土　半田川　つ・半田田井　擁壁護岸工事</t>
  </si>
  <si>
    <t>半田川</t>
  </si>
  <si>
    <t>３ヶ月</t>
  </si>
  <si>
    <t>護岸工　１式</t>
  </si>
  <si>
    <t>Ｈ３０馬土　新町谷川　美・脇新町　河川維持業務</t>
  </si>
  <si>
    <t>新町谷川</t>
  </si>
  <si>
    <t>５ヶ月</t>
  </si>
  <si>
    <t>堆積土砂除去工　１式</t>
  </si>
  <si>
    <t>Ｈ３０馬土　明連川　美・穴吹三谷　河川維持業務</t>
  </si>
  <si>
    <t>明連川</t>
  </si>
  <si>
    <t>堆積土砂除去工　１式</t>
  </si>
  <si>
    <t>一般競争入札
（価格競争）</t>
  </si>
  <si>
    <t>Ｈ３０馬土　国道１９３号　美・脇拝原　舗装工事</t>
  </si>
  <si>
    <t>舗装</t>
  </si>
  <si>
    <t>舗装工　１式</t>
  </si>
  <si>
    <t>Ｈ３０馬土　鳴門池田線　美・美馬宗重　舗装工事</t>
  </si>
  <si>
    <t>鳴門池田線</t>
  </si>
  <si>
    <t>Ｈ３０馬土　鳴門池田線　美・美馬明神原　舗装工事</t>
  </si>
  <si>
    <t>Ｈ３０馬土　鳴門池田線　美・脇木ノ内（井口谷橋）　舗装工事</t>
  </si>
  <si>
    <t>鳴門池田線</t>
  </si>
  <si>
    <t>Ｈ３０馬土　国道４３８号　美・美馬大宮西（美馬橋)
橋梁塗装工事（１）</t>
  </si>
  <si>
    <t>橋梁塗装工　１式</t>
  </si>
  <si>
    <t>Ｈ３０馬土　国道４３８号　美・美馬大宮西（美馬橋)
橋梁塗装工事（2）</t>
  </si>
  <si>
    <t>Ｈ３０馬土　国道４３８号　美・美馬大宮西（美馬橋)
橋梁塗装工事（3）</t>
  </si>
  <si>
    <t>Ｈ３０馬土　国道４３８号　美・美馬大宮西（美馬橋)
橋梁塗装工事（4）</t>
  </si>
  <si>
    <t>Ｈ３０三土　三加茂東祖谷山線　東・加茂　道路改良工事（３）</t>
  </si>
  <si>
    <t>三加茂東祖谷山線</t>
  </si>
  <si>
    <t>Ｈ３０三土　西祖谷山山城線　三・西祖谷西岡（祖谷３号橋）　橋梁修繕工事</t>
  </si>
  <si>
    <t>西祖谷山山城線</t>
  </si>
  <si>
    <t>橋梁修繕工事　１式</t>
  </si>
  <si>
    <t>Ｈ３０三土　上名西宇線　三・山城上名（津屋トンネル）　トンネル修繕工事</t>
  </si>
  <si>
    <t>上名西宇線</t>
  </si>
  <si>
    <t>H３０三土　柿の尾地すべり　三・山城上名　地下水排除工事（４）</t>
  </si>
  <si>
    <t>柿の尾地すべり防止区域</t>
  </si>
  <si>
    <t>Ｈ３０三土　倉石地すべり　三・井川倉石　地下水排除工事（３）</t>
  </si>
  <si>
    <t>倉石地すべり防止区域</t>
  </si>
  <si>
    <t>Ｈ３０三土　向地すべり　三・井川向　山腹水路工事</t>
  </si>
  <si>
    <t>向地すべり防止区域</t>
  </si>
  <si>
    <t>Ｈ３０三土　国道４３９号　三・東祖谷京上他　道路照明灯工事</t>
  </si>
  <si>
    <t>４３９号</t>
  </si>
  <si>
    <t>道路照明　１式</t>
  </si>
  <si>
    <t>Ｈ３０三土　西祖谷山山城線他　三・西祖谷一宇他　道路照明灯工事</t>
  </si>
  <si>
    <t>西祖谷山山城線他</t>
  </si>
  <si>
    <t>一般競争入札
（価格競争）</t>
  </si>
  <si>
    <t>Ｈ３０住宅　金沢団地　徳・金沢１　２号棟屋上防水改修工事</t>
  </si>
  <si>
    <t>金沢団地</t>
  </si>
  <si>
    <t>３ヶ月</t>
  </si>
  <si>
    <t>防水</t>
  </si>
  <si>
    <t>屋上防水改修工事　１式</t>
  </si>
  <si>
    <t>指名競争入札</t>
  </si>
  <si>
    <t>指名競争入札</t>
  </si>
  <si>
    <t>Ｈ３０住宅　羽ノ浦春日野団地　阿南・羽ノ浦　５２号棟屋上防水改修工事</t>
  </si>
  <si>
    <t>羽ノ浦春日野団地</t>
  </si>
  <si>
    <t>Ｈ３０住宅　北島団地　北・北村　５号棟屋上防水改修工事</t>
  </si>
  <si>
    <t>北島団地</t>
  </si>
  <si>
    <t>一般競争入札
（総合評価）</t>
  </si>
  <si>
    <t>建築一式</t>
  </si>
  <si>
    <t>建築一式</t>
  </si>
  <si>
    <t>Ｈ３０営繕　木材利用創造センター徳・南庄町　実大強度試験棟改修工事建築</t>
  </si>
  <si>
    <t>５ヶ月</t>
  </si>
  <si>
    <t>建物改修　建築　１式
（Ｂ級工事）</t>
  </si>
  <si>
    <t>一般競争入札
（価格競争）</t>
  </si>
  <si>
    <t>Ｈ３０営繕　城西高等学校徳・鮎喰　特別教室棟外壁改修工事</t>
  </si>
  <si>
    <t>外壁改修　建築　１式
（Ｂ級工事）</t>
  </si>
  <si>
    <t>Ｈ３０営繕　蔵本公園徳・庄町　プールサイド上屋新築工事</t>
  </si>
  <si>
    <t>新築　建築　１式</t>
  </si>
  <si>
    <t>Ｈ３０営繕　阿南光高等学校阿南・新野　宿泊訓練棟外壁改修他工事</t>
  </si>
  <si>
    <t>外壁改修　建築　１式
（Ｂ級工事）</t>
  </si>
  <si>
    <t>一般競争入札
（価格競争）</t>
  </si>
  <si>
    <t>Ｈ３０営繕　日野谷発電所那賀・日浦　建築改修工事</t>
  </si>
  <si>
    <t>建物改修　建築　１式</t>
  </si>
  <si>
    <t>Ｈ３０営繕　川口ダム管理所那賀・吉野　外壁改修他工事</t>
  </si>
  <si>
    <t>外壁改修　建築　１式</t>
  </si>
  <si>
    <t>Ｈ３０営繕　木材利用創造センター徳・南庄町　実大強度試験棟改修工事電気</t>
  </si>
  <si>
    <t>建物改修　電気　１式</t>
  </si>
  <si>
    <t>Ｈ３０営繕　阿南支援学校阿南・上大野　自動火災報知設備改修工事</t>
  </si>
  <si>
    <t>設備改修　電気　１式</t>
  </si>
  <si>
    <t>Ｈ３０営繕　阿南光高等学校阿南・新野　宿泊訓練棟改修工事電気</t>
  </si>
  <si>
    <t>管</t>
  </si>
  <si>
    <t>管</t>
  </si>
  <si>
    <t>Ｈ３０営繕　道の駅わじき那賀・中山　防災拠点化改修工事管</t>
  </si>
  <si>
    <t>防災拠点化改修　管　１式</t>
  </si>
  <si>
    <t>Ｈ３０営繕　阿南光高等学校阿南・新野　宿泊訓練棟改修工事管</t>
  </si>
  <si>
    <t>建物改修　管　１式</t>
  </si>
  <si>
    <t>Ｈ３０営繕　阿南光高等学校阿南・新野　宿泊訓練棟改修工事空調</t>
  </si>
  <si>
    <t>建物改修　空調　１式</t>
  </si>
  <si>
    <t>徳島市庄町
１丁目</t>
  </si>
  <si>
    <t>徳島市南庄町
５丁目</t>
  </si>
  <si>
    <t>徳島市鮎喰町
２丁目</t>
  </si>
  <si>
    <t>阿南市新野町
室ノ久保</t>
  </si>
  <si>
    <t>那賀郡那賀町
日浦</t>
  </si>
  <si>
    <t>那賀郡那賀町
吉野</t>
  </si>
  <si>
    <t>阿南市上大野町
大山田</t>
  </si>
  <si>
    <t>阿南市新野町
室ノ久保</t>
  </si>
  <si>
    <t>那賀郡那賀町
中山</t>
  </si>
  <si>
    <t>徳島市金沢
１丁目</t>
  </si>
  <si>
    <t>阿南市羽ノ浦町
春日野</t>
  </si>
  <si>
    <t>板野郡北島町
北村</t>
  </si>
  <si>
    <t>三好郡東みよし町
加茂（第３分割）</t>
  </si>
  <si>
    <t>三好市西祖谷山村
西岡（祖谷３号橋）</t>
  </si>
  <si>
    <t>三好市山城町
上名（津屋トンネル）</t>
  </si>
  <si>
    <t>三好市山城町
上名（第４分割）</t>
  </si>
  <si>
    <t>三好市井川町
倉石（第３分割）</t>
  </si>
  <si>
    <t>三好市井川町
向</t>
  </si>
  <si>
    <t>三好市東祖谷
京上他</t>
  </si>
  <si>
    <t>三好市西祖谷山村
一宇他</t>
  </si>
  <si>
    <t>美馬市脇町
新山</t>
  </si>
  <si>
    <t>美馬市美馬町
狙ヶ内（三頭トンネル）　</t>
  </si>
  <si>
    <t>美馬市脇町
拝原（第２分割）</t>
  </si>
  <si>
    <t>美馬市穴吹町
口山猿飼（第２分割）</t>
  </si>
  <si>
    <t>美馬市穴吹町
口山大内</t>
  </si>
  <si>
    <t>美馬市穴吹町
口山首野</t>
  </si>
  <si>
    <t>美馬郡つるぎ町
半田下竹</t>
  </si>
  <si>
    <t>美馬市穴吹町
田方（第２分割）</t>
  </si>
  <si>
    <t>美馬市美馬町
中沼田</t>
  </si>
  <si>
    <t>美馬郡つるぎ町
半田田井</t>
  </si>
  <si>
    <t>美馬市脇町
新町</t>
  </si>
  <si>
    <t>美馬市穴吹
三谷</t>
  </si>
  <si>
    <t>美馬市脇町
拝原</t>
  </si>
  <si>
    <t>美馬市美馬町
宗重</t>
  </si>
  <si>
    <t>美馬市美馬町
明神原</t>
  </si>
  <si>
    <t>美馬市脇町
木ノ内（井口谷橋）</t>
  </si>
  <si>
    <t>海部郡美波町
伊座利</t>
  </si>
  <si>
    <t>海部郡美波町
西河内（第２分割）</t>
  </si>
  <si>
    <t>海部郡美波町
北河内</t>
  </si>
  <si>
    <t>海部郡海陽町
中山</t>
  </si>
  <si>
    <t>海部郡海陽町
日比原（第２分割）</t>
  </si>
  <si>
    <t>海部郡海陽町
大里</t>
  </si>
  <si>
    <t>海部郡美波町
赤松</t>
  </si>
  <si>
    <t>海部郡海陽町
大里</t>
  </si>
  <si>
    <t>海部郡美波町
赤松他</t>
  </si>
  <si>
    <t>海部郡海陽町
櫛川他</t>
  </si>
  <si>
    <t>那賀郡那賀町
御所谷</t>
  </si>
  <si>
    <t>那賀郡那賀町
朴野（第２分割）</t>
  </si>
  <si>
    <t>那賀郡那賀町
白石他（柳瀬橋）</t>
  </si>
  <si>
    <t>阿南市桑野町他
（第３分割）</t>
  </si>
  <si>
    <t>阿南市下大野町
渡り上り</t>
  </si>
  <si>
    <t>阿南市宝田町
今市山の北他</t>
  </si>
  <si>
    <t>阿南市柳島町
中川原他</t>
  </si>
  <si>
    <t>阿南市新野町
大歳他</t>
  </si>
  <si>
    <t>阿南市長生町
岩ノ脇他</t>
  </si>
  <si>
    <t>阿南市那賀川町
みどり台</t>
  </si>
  <si>
    <t>阿南市桑野町他
（第２分割）</t>
  </si>
  <si>
    <t>阿波市阿波町
勝命（第２分割）</t>
  </si>
  <si>
    <t>吉野川市美郷
照尾（第２分割）</t>
  </si>
  <si>
    <t>阿波市市場町
香美</t>
  </si>
  <si>
    <t>阿波市吉野町
柿原</t>
  </si>
  <si>
    <t>阿波市阿波町
東原</t>
  </si>
  <si>
    <t>阿波市土成町
宮川内（第２分割）</t>
  </si>
  <si>
    <t>阿波市土成町
宮川内（第３分割）</t>
  </si>
  <si>
    <t>名西郡神山町
下分字樫谷</t>
  </si>
  <si>
    <t>徳島市不動北町
（名田橋）（第1分割）</t>
  </si>
  <si>
    <t>徳島市国府町
日開</t>
  </si>
  <si>
    <t>徳島市安宅
２丁目他</t>
  </si>
  <si>
    <t>名東郡佐那河内村
上（仁井田２号橋）</t>
  </si>
  <si>
    <t>勝浦郡上勝町
旭川口（第２分割）</t>
  </si>
  <si>
    <t>勝浦郡勝浦町
沼江（第１分割）</t>
  </si>
  <si>
    <t>名西郡神山町
下分字南峯</t>
  </si>
  <si>
    <t>名西郡神山町
鬼籠野字猪ノ頭</t>
  </si>
  <si>
    <t>小松島市田浦町
字岩金他</t>
  </si>
  <si>
    <t>小松島市和田島町
遠見</t>
  </si>
  <si>
    <t>名東郡佐那河内村
上（仁井田２号橋）</t>
  </si>
  <si>
    <t>徳島市安宅
２丁目他</t>
  </si>
  <si>
    <t>徳島市新浜本町
２丁目（第３分割）</t>
  </si>
  <si>
    <r>
      <t xml:space="preserve">板野郡松茂町豊岡
</t>
    </r>
    <r>
      <rPr>
        <sz val="9"/>
        <rFont val="ＭＳ Ｐゴシック"/>
        <family val="3"/>
      </rPr>
      <t xml:space="preserve">（旧吉野川浄化センター）
</t>
    </r>
    <r>
      <rPr>
        <sz val="10"/>
        <rFont val="ＭＳ Ｐゴシック"/>
        <family val="3"/>
      </rPr>
      <t>（第５分割）</t>
    </r>
  </si>
  <si>
    <t>那賀郡那賀町
木頭出原（第２分割）</t>
  </si>
  <si>
    <t>那賀郡那賀町
和食（第１３分割）</t>
  </si>
  <si>
    <t>那賀郡那賀町
和食（第１４分割）</t>
  </si>
  <si>
    <t>那賀郡那賀町
沢谷</t>
  </si>
  <si>
    <t>那賀郡那賀町
海川</t>
  </si>
  <si>
    <t>那賀郡那賀町
掛盤他</t>
  </si>
  <si>
    <t>那賀郡那賀町
花瀬（第２分割）</t>
  </si>
  <si>
    <t>那賀郡那賀町
中山他</t>
  </si>
  <si>
    <t>那賀郡那賀町
鮎川</t>
  </si>
  <si>
    <t>那賀郡那賀町
府殿</t>
  </si>
  <si>
    <t>美馬市美馬町大宮西
（美馬橋）（第１分割）</t>
  </si>
  <si>
    <t>美馬市美馬町大宮西
（美馬橋）（第２分割）</t>
  </si>
  <si>
    <t>美馬市美馬町大宮西
（美馬橋）（第３分割）</t>
  </si>
  <si>
    <t>美馬市美馬町大宮西
（美馬橋）（第４分割）</t>
  </si>
  <si>
    <t>Ｈ３０吉土　国道３１８号　阿波・土成宮川内　舗装補修工事（２）</t>
  </si>
  <si>
    <t>Ｈ３０吉土　国道３１８号　阿波・土成宮川内　舗装補修工事（３）</t>
  </si>
  <si>
    <r>
      <t xml:space="preserve">一般競争入札
</t>
    </r>
    <r>
      <rPr>
        <sz val="9"/>
        <rFont val="ＭＳ Ｐゴシック"/>
        <family val="3"/>
      </rPr>
      <t>（総合評価）（試行）</t>
    </r>
  </si>
  <si>
    <t>Ｈ３０徳土　阿南勝浦線　勝・沼江　道路改良工事（１）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</si>
</sst>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5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11"/>
      <name val="Calibri"/>
      <family val="3"/>
    </font>
    <font>
      <sz val="11"/>
      <name val="Calibri Light"/>
      <family val="3"/>
    </font>
    <font>
      <sz val="11"/>
      <color indexed="8"/>
      <name val="Calibri Light"/>
      <family val="3"/>
    </font>
    <font>
      <sz val="10"/>
      <name val="Calibri Light"/>
      <family val="3"/>
    </font>
    <font>
      <sz val="10"/>
      <name val="Calibri"/>
      <family val="3"/>
    </font>
    <font>
      <sz val="10"/>
      <color indexed="8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7" fillId="0" borderId="0" xfId="63" applyFont="1">
      <alignment/>
      <protection/>
    </xf>
    <xf numFmtId="0" fontId="47" fillId="0" borderId="0" xfId="62" applyFont="1" applyBorder="1" applyAlignment="1">
      <alignment horizontal="left"/>
      <protection/>
    </xf>
    <xf numFmtId="0" fontId="47" fillId="0" borderId="0" xfId="62" applyFont="1" applyBorder="1" applyAlignment="1">
      <alignment horizontal="left" wrapText="1"/>
      <protection/>
    </xf>
    <xf numFmtId="0" fontId="47" fillId="0" borderId="0" xfId="62" applyFont="1" applyBorder="1" applyAlignment="1">
      <alignment horizontal="left" shrinkToFit="1"/>
      <protection/>
    </xf>
    <xf numFmtId="0" fontId="47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7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 shrinkToFit="1"/>
    </xf>
    <xf numFmtId="0" fontId="49" fillId="0" borderId="17" xfId="0" applyFont="1" applyFill="1" applyBorder="1" applyAlignment="1">
      <alignment horizontal="left" vertical="center" wrapText="1" shrinkToFit="1"/>
    </xf>
    <xf numFmtId="0" fontId="49" fillId="0" borderId="17" xfId="0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49" fillId="0" borderId="17" xfId="0" applyNumberFormat="1" applyFont="1" applyFill="1" applyBorder="1" applyAlignment="1">
      <alignment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vertical="center" wrapText="1"/>
    </xf>
    <xf numFmtId="0" fontId="49" fillId="0" borderId="19" xfId="0" applyFont="1" applyFill="1" applyBorder="1" applyAlignment="1">
      <alignment vertical="center" wrapText="1" shrinkToFit="1"/>
    </xf>
    <xf numFmtId="0" fontId="49" fillId="0" borderId="19" xfId="0" applyFont="1" applyFill="1" applyBorder="1" applyAlignment="1">
      <alignment horizontal="left" vertical="center" wrapText="1" shrinkToFit="1"/>
    </xf>
    <xf numFmtId="0" fontId="49" fillId="0" borderId="20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 shrinkToFit="1"/>
    </xf>
    <xf numFmtId="0" fontId="51" fillId="0" borderId="17" xfId="0" applyFont="1" applyFill="1" applyBorder="1" applyAlignment="1">
      <alignment horizontal="left" vertical="center" wrapText="1" shrinkToFit="1"/>
    </xf>
    <xf numFmtId="0" fontId="51" fillId="0" borderId="17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vertical="center" wrapText="1"/>
    </xf>
    <xf numFmtId="0" fontId="51" fillId="0" borderId="17" xfId="0" applyNumberFormat="1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 shrinkToFit="1"/>
    </xf>
    <xf numFmtId="0" fontId="51" fillId="0" borderId="19" xfId="0" applyFont="1" applyFill="1" applyBorder="1" applyAlignment="1">
      <alignment horizontal="left" vertical="center" wrapText="1" shrinkToFit="1"/>
    </xf>
    <xf numFmtId="0" fontId="51" fillId="0" borderId="2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 shrinkToFit="1"/>
    </xf>
    <xf numFmtId="0" fontId="8" fillId="0" borderId="17" xfId="0" applyFont="1" applyFill="1" applyBorder="1" applyAlignment="1">
      <alignment horizontal="left" vertical="center" wrapText="1" shrinkToFi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8" fillId="0" borderId="17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horizontal="left" vertical="center" wrapText="1" shrinkToFi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8" fillId="0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 wrapText="1"/>
    </xf>
    <xf numFmtId="0" fontId="8" fillId="0" borderId="23" xfId="61" applyFont="1" applyFill="1" applyBorder="1" applyAlignment="1">
      <alignment horizontal="center" vertical="center" wrapText="1"/>
      <protection/>
    </xf>
    <xf numFmtId="0" fontId="8" fillId="0" borderId="23" xfId="61" applyFont="1" applyFill="1" applyBorder="1" applyAlignment="1">
      <alignment vertical="center" wrapText="1"/>
      <protection/>
    </xf>
    <xf numFmtId="0" fontId="8" fillId="0" borderId="23" xfId="61" applyFont="1" applyFill="1" applyBorder="1" applyAlignment="1">
      <alignment horizontal="left" vertical="center" wrapText="1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left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vertical="center" wrapText="1"/>
      <protection/>
    </xf>
    <xf numFmtId="0" fontId="8" fillId="0" borderId="25" xfId="61" applyFont="1" applyFill="1" applyBorder="1" applyAlignment="1">
      <alignment horizontal="left" vertical="center" wrapText="1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left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vertical="center" wrapText="1"/>
      <protection/>
    </xf>
    <xf numFmtId="0" fontId="8" fillId="0" borderId="16" xfId="61" applyFont="1" applyFill="1" applyBorder="1" applyAlignment="1">
      <alignment horizontal="left" vertical="center" wrapTex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left" vertical="center" wrapText="1"/>
      <protection/>
    </xf>
    <xf numFmtId="0" fontId="8" fillId="0" borderId="17" xfId="61" applyFont="1" applyFill="1" applyBorder="1" applyAlignment="1">
      <alignment vertical="center" wrapText="1"/>
      <protection/>
    </xf>
    <xf numFmtId="0" fontId="8" fillId="0" borderId="17" xfId="61" applyFont="1" applyFill="1" applyBorder="1" applyAlignment="1">
      <alignment horizontal="left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left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 shrinkToFi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 shrinkToFi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 shrinkToFi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183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183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left" vertical="center" wrapText="1"/>
    </xf>
    <xf numFmtId="183" fontId="8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183" fontId="8" fillId="0" borderId="16" xfId="0" applyNumberFormat="1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8" fillId="0" borderId="22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vertical="center" wrapText="1"/>
    </xf>
    <xf numFmtId="0" fontId="51" fillId="0" borderId="28" xfId="0" applyFont="1" applyFill="1" applyBorder="1" applyAlignment="1">
      <alignment vertical="center" wrapText="1" shrinkToFit="1"/>
    </xf>
    <xf numFmtId="0" fontId="51" fillId="0" borderId="28" xfId="0" applyFont="1" applyFill="1" applyBorder="1" applyAlignment="1">
      <alignment horizontal="left" vertical="center" wrapText="1" shrinkToFit="1"/>
    </xf>
    <xf numFmtId="0" fontId="51" fillId="0" borderId="2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 shrinkToFit="1"/>
    </xf>
    <xf numFmtId="0" fontId="8" fillId="0" borderId="31" xfId="0" applyFont="1" applyFill="1" applyBorder="1" applyAlignment="1">
      <alignment horizontal="left" vertical="center" wrapText="1" shrinkToFit="1"/>
    </xf>
    <xf numFmtId="0" fontId="0" fillId="0" borderId="4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 shrinkToFit="1"/>
    </xf>
    <xf numFmtId="0" fontId="8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vertical="center" wrapText="1"/>
      <protection/>
    </xf>
    <xf numFmtId="0" fontId="8" fillId="0" borderId="16" xfId="63" applyFont="1" applyFill="1" applyBorder="1" applyAlignment="1">
      <alignment vertical="center" wrapText="1" shrinkToFit="1"/>
      <protection/>
    </xf>
    <xf numFmtId="0" fontId="8" fillId="0" borderId="16" xfId="63" applyFont="1" applyFill="1" applyBorder="1" applyAlignment="1">
      <alignment horizontal="left" vertical="center" wrapText="1" shrinkToFit="1"/>
      <protection/>
    </xf>
    <xf numFmtId="0" fontId="8" fillId="0" borderId="21" xfId="63" applyFont="1" applyFill="1" applyBorder="1" applyAlignment="1">
      <alignment horizontal="left" vertical="center" wrapText="1"/>
      <protection/>
    </xf>
    <xf numFmtId="0" fontId="0" fillId="0" borderId="47" xfId="63" applyFont="1" applyFill="1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left" vertical="center" wrapText="1"/>
      <protection/>
    </xf>
    <xf numFmtId="0" fontId="8" fillId="0" borderId="25" xfId="63" applyFont="1" applyFill="1" applyBorder="1" applyAlignment="1">
      <alignment horizontal="center" vertical="center" wrapText="1"/>
      <protection/>
    </xf>
    <xf numFmtId="0" fontId="8" fillId="0" borderId="22" xfId="63" applyFont="1" applyFill="1" applyBorder="1" applyAlignment="1">
      <alignment vertical="center" wrapText="1"/>
      <protection/>
    </xf>
    <xf numFmtId="0" fontId="8" fillId="0" borderId="22" xfId="63" applyFont="1" applyFill="1" applyBorder="1" applyAlignment="1">
      <alignment horizontal="left" vertical="center" wrapText="1"/>
      <protection/>
    </xf>
    <xf numFmtId="0" fontId="8" fillId="0" borderId="22" xfId="63" applyFont="1" applyFill="1" applyBorder="1" applyAlignment="1">
      <alignment horizontal="center" vertical="center" wrapText="1"/>
      <protection/>
    </xf>
    <xf numFmtId="0" fontId="8" fillId="0" borderId="27" xfId="63" applyFont="1" applyFill="1" applyBorder="1" applyAlignment="1">
      <alignment horizontal="left" vertical="center" wrapText="1"/>
      <protection/>
    </xf>
    <xf numFmtId="0" fontId="9" fillId="0" borderId="16" xfId="63" applyFont="1" applyFill="1" applyBorder="1" applyAlignment="1">
      <alignment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vertical="center" wrapText="1"/>
      <protection/>
    </xf>
    <xf numFmtId="0" fontId="8" fillId="0" borderId="17" xfId="63" applyFont="1" applyFill="1" applyBorder="1" applyAlignment="1">
      <alignment vertical="center" wrapText="1" shrinkToFit="1"/>
      <protection/>
    </xf>
    <xf numFmtId="0" fontId="8" fillId="0" borderId="17" xfId="63" applyFont="1" applyFill="1" applyBorder="1" applyAlignment="1">
      <alignment horizontal="left" vertical="center" wrapText="1" shrinkToFit="1"/>
      <protection/>
    </xf>
    <xf numFmtId="0" fontId="8" fillId="0" borderId="18" xfId="63" applyFont="1" applyFill="1" applyBorder="1" applyAlignment="1">
      <alignment horizontal="left" vertical="center" wrapText="1"/>
      <protection/>
    </xf>
    <xf numFmtId="0" fontId="9" fillId="0" borderId="17" xfId="63" applyFont="1" applyFill="1" applyBorder="1" applyAlignment="1">
      <alignment vertical="center" wrapText="1"/>
      <protection/>
    </xf>
    <xf numFmtId="0" fontId="8" fillId="0" borderId="17" xfId="63" applyNumberFormat="1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left" vertical="center" wrapText="1"/>
      <protection/>
    </xf>
    <xf numFmtId="0" fontId="8" fillId="0" borderId="17" xfId="63" applyFont="1" applyFill="1" applyBorder="1" applyAlignment="1">
      <alignment horizontal="left" vertical="center" wrapText="1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8" fillId="0" borderId="19" xfId="63" applyFont="1" applyFill="1" applyBorder="1" applyAlignment="1">
      <alignment vertical="center" wrapText="1"/>
      <protection/>
    </xf>
    <xf numFmtId="0" fontId="8" fillId="0" borderId="19" xfId="63" applyFont="1" applyFill="1" applyBorder="1" applyAlignment="1">
      <alignment horizontal="left" vertical="center" wrapText="1"/>
      <protection/>
    </xf>
    <xf numFmtId="0" fontId="51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 shrinkToFit="1"/>
    </xf>
    <xf numFmtId="0" fontId="51" fillId="0" borderId="16" xfId="0" applyFont="1" applyFill="1" applyBorder="1" applyAlignment="1">
      <alignment horizontal="left" vertical="center" wrapText="1" shrinkToFit="1"/>
    </xf>
    <xf numFmtId="0" fontId="51" fillId="0" borderId="2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30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20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34">
        <v>1</v>
      </c>
      <c r="C7" s="86" t="s">
        <v>42</v>
      </c>
      <c r="D7" s="82" t="s">
        <v>43</v>
      </c>
      <c r="E7" s="82" t="s">
        <v>44</v>
      </c>
      <c r="F7" s="87" t="s">
        <v>419</v>
      </c>
      <c r="G7" s="88" t="s">
        <v>45</v>
      </c>
      <c r="H7" s="88" t="s">
        <v>46</v>
      </c>
      <c r="I7" s="85" t="s">
        <v>47</v>
      </c>
      <c r="J7" s="10"/>
      <c r="K7" s="10"/>
    </row>
    <row r="8" spans="1:11" s="6" customFormat="1" ht="39" customHeight="1">
      <c r="A8" s="5"/>
      <c r="B8" s="34">
        <v>2</v>
      </c>
      <c r="C8" s="86" t="s">
        <v>42</v>
      </c>
      <c r="D8" s="89" t="s">
        <v>48</v>
      </c>
      <c r="E8" s="89" t="s">
        <v>49</v>
      </c>
      <c r="F8" s="90" t="s">
        <v>420</v>
      </c>
      <c r="G8" s="91" t="s">
        <v>50</v>
      </c>
      <c r="H8" s="91" t="s">
        <v>46</v>
      </c>
      <c r="I8" s="92" t="s">
        <v>51</v>
      </c>
      <c r="J8" s="10"/>
      <c r="K8" s="10"/>
    </row>
    <row r="9" spans="1:11" s="6" customFormat="1" ht="39" customHeight="1">
      <c r="A9" s="5"/>
      <c r="B9" s="34">
        <v>3</v>
      </c>
      <c r="C9" s="86" t="s">
        <v>52</v>
      </c>
      <c r="D9" s="89" t="s">
        <v>53</v>
      </c>
      <c r="E9" s="89" t="s">
        <v>54</v>
      </c>
      <c r="F9" s="90" t="s">
        <v>421</v>
      </c>
      <c r="G9" s="91" t="s">
        <v>45</v>
      </c>
      <c r="H9" s="91" t="s">
        <v>46</v>
      </c>
      <c r="I9" s="92" t="s">
        <v>36</v>
      </c>
      <c r="J9" s="10"/>
      <c r="K9" s="10"/>
    </row>
    <row r="10" spans="1:11" s="6" customFormat="1" ht="39" customHeight="1">
      <c r="A10" s="5"/>
      <c r="B10" s="34">
        <v>4</v>
      </c>
      <c r="C10" s="86" t="s">
        <v>35</v>
      </c>
      <c r="D10" s="82" t="s">
        <v>55</v>
      </c>
      <c r="E10" s="82" t="s">
        <v>37</v>
      </c>
      <c r="F10" s="87" t="s">
        <v>422</v>
      </c>
      <c r="G10" s="88" t="s">
        <v>38</v>
      </c>
      <c r="H10" s="88" t="s">
        <v>34</v>
      </c>
      <c r="I10" s="93" t="s">
        <v>36</v>
      </c>
      <c r="J10" s="10"/>
      <c r="K10" s="10"/>
    </row>
    <row r="11" spans="1:11" s="6" customFormat="1" ht="39" customHeight="1">
      <c r="A11" s="5"/>
      <c r="B11" s="34">
        <v>5</v>
      </c>
      <c r="C11" s="86" t="s">
        <v>56</v>
      </c>
      <c r="D11" s="82" t="s">
        <v>39</v>
      </c>
      <c r="E11" s="82" t="s">
        <v>44</v>
      </c>
      <c r="F11" s="87" t="s">
        <v>423</v>
      </c>
      <c r="G11" s="88" t="s">
        <v>57</v>
      </c>
      <c r="H11" s="88" t="s">
        <v>46</v>
      </c>
      <c r="I11" s="85" t="s">
        <v>51</v>
      </c>
      <c r="J11" s="10"/>
      <c r="K11" s="10"/>
    </row>
    <row r="12" spans="1:11" s="6" customFormat="1" ht="39" customHeight="1">
      <c r="A12" s="5"/>
      <c r="B12" s="34">
        <v>6</v>
      </c>
      <c r="C12" s="86" t="s">
        <v>58</v>
      </c>
      <c r="D12" s="82" t="s">
        <v>59</v>
      </c>
      <c r="E12" s="82" t="s">
        <v>60</v>
      </c>
      <c r="F12" s="87" t="s">
        <v>424</v>
      </c>
      <c r="G12" s="88" t="s">
        <v>61</v>
      </c>
      <c r="H12" s="88" t="s">
        <v>62</v>
      </c>
      <c r="I12" s="85" t="s">
        <v>63</v>
      </c>
      <c r="J12" s="10"/>
      <c r="K12" s="10"/>
    </row>
    <row r="13" spans="1:11" s="6" customFormat="1" ht="39" customHeight="1">
      <c r="A13" s="5"/>
      <c r="B13" s="35">
        <v>7</v>
      </c>
      <c r="C13" s="81" t="s">
        <v>56</v>
      </c>
      <c r="D13" s="82" t="s">
        <v>451</v>
      </c>
      <c r="E13" s="83" t="s">
        <v>64</v>
      </c>
      <c r="F13" s="84" t="s">
        <v>425</v>
      </c>
      <c r="G13" s="81" t="s">
        <v>50</v>
      </c>
      <c r="H13" s="81" t="s">
        <v>46</v>
      </c>
      <c r="I13" s="85" t="s">
        <v>65</v>
      </c>
      <c r="J13" s="10"/>
      <c r="K13" s="10"/>
    </row>
    <row r="14" spans="1:11" s="6" customFormat="1" ht="39" customHeight="1">
      <c r="A14" s="5"/>
      <c r="B14" s="35">
        <v>8</v>
      </c>
      <c r="C14" s="81" t="s">
        <v>56</v>
      </c>
      <c r="D14" s="82" t="s">
        <v>66</v>
      </c>
      <c r="E14" s="83" t="s">
        <v>67</v>
      </c>
      <c r="F14" s="84" t="s">
        <v>426</v>
      </c>
      <c r="G14" s="81" t="s">
        <v>68</v>
      </c>
      <c r="H14" s="81" t="s">
        <v>46</v>
      </c>
      <c r="I14" s="85" t="s">
        <v>63</v>
      </c>
      <c r="J14" s="10"/>
      <c r="K14" s="10"/>
    </row>
    <row r="15" spans="1:9" s="6" customFormat="1" ht="39" customHeight="1">
      <c r="A15" s="5"/>
      <c r="B15" s="35">
        <v>9</v>
      </c>
      <c r="C15" s="94" t="s">
        <v>69</v>
      </c>
      <c r="D15" s="95" t="s">
        <v>70</v>
      </c>
      <c r="E15" s="83" t="s">
        <v>71</v>
      </c>
      <c r="F15" s="84" t="s">
        <v>427</v>
      </c>
      <c r="G15" s="81" t="s">
        <v>57</v>
      </c>
      <c r="H15" s="81" t="s">
        <v>46</v>
      </c>
      <c r="I15" s="85" t="s">
        <v>63</v>
      </c>
    </row>
    <row r="16" spans="1:9" s="6" customFormat="1" ht="39" customHeight="1">
      <c r="A16" s="5"/>
      <c r="B16" s="35">
        <v>10</v>
      </c>
      <c r="C16" s="81" t="s">
        <v>69</v>
      </c>
      <c r="D16" s="95" t="s">
        <v>72</v>
      </c>
      <c r="E16" s="96" t="s">
        <v>73</v>
      </c>
      <c r="F16" s="84" t="s">
        <v>428</v>
      </c>
      <c r="G16" s="81" t="s">
        <v>74</v>
      </c>
      <c r="H16" s="81" t="s">
        <v>46</v>
      </c>
      <c r="I16" s="85" t="s">
        <v>75</v>
      </c>
    </row>
    <row r="17" spans="1:9" s="6" customFormat="1" ht="39" customHeight="1" thickBot="1">
      <c r="A17" s="5"/>
      <c r="B17" s="36">
        <v>11</v>
      </c>
      <c r="C17" s="97" t="s">
        <v>56</v>
      </c>
      <c r="D17" s="98" t="s">
        <v>76</v>
      </c>
      <c r="E17" s="99" t="s">
        <v>77</v>
      </c>
      <c r="F17" s="100" t="s">
        <v>429</v>
      </c>
      <c r="G17" s="97" t="s">
        <v>78</v>
      </c>
      <c r="H17" s="97" t="s">
        <v>79</v>
      </c>
      <c r="I17" s="101" t="s">
        <v>80</v>
      </c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（注１）ここに記載する内容は、平成３０年８月２４日現在の予定である。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2" t="s">
        <v>0</v>
      </c>
    </row>
    <row r="25" spans="1:9" ht="26.25" customHeight="1">
      <c r="A25" s="1"/>
      <c r="B25" s="1"/>
      <c r="C25" s="14" t="s">
        <v>32</v>
      </c>
      <c r="D25" s="3"/>
      <c r="E25" s="4"/>
      <c r="F25" s="3"/>
      <c r="G25" s="12"/>
      <c r="H25" s="12"/>
      <c r="I25" s="12"/>
    </row>
    <row r="26" spans="1:9" s="6" customFormat="1" ht="15" customHeight="1">
      <c r="A26" s="5"/>
      <c r="B26" s="5"/>
      <c r="C26" s="15"/>
      <c r="D26" s="12"/>
      <c r="E26" s="12"/>
      <c r="F26" s="12"/>
      <c r="G26" s="12"/>
      <c r="H26" s="12"/>
      <c r="I26" s="13" t="s">
        <v>33</v>
      </c>
    </row>
    <row r="27" spans="1:9" s="6" customFormat="1" ht="15" customHeight="1">
      <c r="A27" s="5"/>
      <c r="B27" s="5"/>
      <c r="C27" s="5"/>
      <c r="D27" s="5"/>
      <c r="E27" s="5"/>
      <c r="F27" s="5"/>
      <c r="G27" s="5"/>
      <c r="H27" s="104" t="s">
        <v>29</v>
      </c>
      <c r="I27" s="15" t="s">
        <v>20</v>
      </c>
    </row>
    <row r="28" spans="1:9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</row>
    <row r="29" spans="1:11" s="10" customFormat="1" ht="27" customHeight="1" thickBot="1">
      <c r="A29" s="7"/>
      <c r="B29" s="8" t="s">
        <v>1</v>
      </c>
      <c r="C29" s="9" t="s">
        <v>2</v>
      </c>
      <c r="D29" s="9" t="s">
        <v>3</v>
      </c>
      <c r="E29" s="9" t="s">
        <v>4</v>
      </c>
      <c r="F29" s="9" t="s">
        <v>5</v>
      </c>
      <c r="G29" s="9" t="s">
        <v>6</v>
      </c>
      <c r="H29" s="9" t="s">
        <v>7</v>
      </c>
      <c r="I29" s="11" t="s">
        <v>8</v>
      </c>
      <c r="J29" s="16"/>
      <c r="K29" s="17"/>
    </row>
    <row r="30" spans="1:11" s="6" customFormat="1" ht="39" customHeight="1">
      <c r="A30" s="5"/>
      <c r="B30" s="34">
        <v>12</v>
      </c>
      <c r="C30" s="86" t="s">
        <v>81</v>
      </c>
      <c r="D30" s="106" t="s">
        <v>103</v>
      </c>
      <c r="E30" s="106" t="s">
        <v>82</v>
      </c>
      <c r="F30" s="107" t="s">
        <v>430</v>
      </c>
      <c r="G30" s="88" t="s">
        <v>83</v>
      </c>
      <c r="H30" s="108" t="s">
        <v>85</v>
      </c>
      <c r="I30" s="109" t="s">
        <v>86</v>
      </c>
      <c r="J30" s="10"/>
      <c r="K30" s="10"/>
    </row>
    <row r="31" spans="1:11" s="6" customFormat="1" ht="39" customHeight="1">
      <c r="A31" s="5"/>
      <c r="B31" s="34">
        <v>13</v>
      </c>
      <c r="C31" s="110" t="s">
        <v>81</v>
      </c>
      <c r="D31" s="111" t="s">
        <v>87</v>
      </c>
      <c r="E31" s="111" t="s">
        <v>88</v>
      </c>
      <c r="F31" s="112" t="s">
        <v>431</v>
      </c>
      <c r="G31" s="113" t="s">
        <v>104</v>
      </c>
      <c r="H31" s="113" t="s">
        <v>89</v>
      </c>
      <c r="I31" s="114" t="s">
        <v>90</v>
      </c>
      <c r="J31" s="10"/>
      <c r="K31" s="10"/>
    </row>
    <row r="32" spans="1:11" s="6" customFormat="1" ht="39" customHeight="1">
      <c r="A32" s="5"/>
      <c r="B32" s="34">
        <v>14</v>
      </c>
      <c r="C32" s="110" t="s">
        <v>58</v>
      </c>
      <c r="D32" s="111" t="s">
        <v>91</v>
      </c>
      <c r="E32" s="111" t="s">
        <v>92</v>
      </c>
      <c r="F32" s="112" t="s">
        <v>432</v>
      </c>
      <c r="G32" s="113" t="s">
        <v>68</v>
      </c>
      <c r="H32" s="113" t="s">
        <v>93</v>
      </c>
      <c r="I32" s="115" t="s">
        <v>94</v>
      </c>
      <c r="J32" s="10"/>
      <c r="K32" s="10"/>
    </row>
    <row r="33" spans="1:11" s="6" customFormat="1" ht="39" customHeight="1">
      <c r="A33" s="5"/>
      <c r="B33" s="34">
        <v>15</v>
      </c>
      <c r="C33" s="110" t="s">
        <v>58</v>
      </c>
      <c r="D33" s="111" t="s">
        <v>95</v>
      </c>
      <c r="E33" s="111" t="s">
        <v>96</v>
      </c>
      <c r="F33" s="112" t="s">
        <v>433</v>
      </c>
      <c r="G33" s="113" t="s">
        <v>83</v>
      </c>
      <c r="H33" s="113" t="s">
        <v>93</v>
      </c>
      <c r="I33" s="114" t="s">
        <v>97</v>
      </c>
      <c r="J33" s="10"/>
      <c r="K33" s="10"/>
    </row>
    <row r="34" spans="1:11" s="6" customFormat="1" ht="39" customHeight="1">
      <c r="A34" s="5"/>
      <c r="B34" s="34">
        <v>16</v>
      </c>
      <c r="C34" s="110" t="s">
        <v>81</v>
      </c>
      <c r="D34" s="111" t="s">
        <v>98</v>
      </c>
      <c r="E34" s="106" t="s">
        <v>99</v>
      </c>
      <c r="F34" s="107" t="s">
        <v>100</v>
      </c>
      <c r="G34" s="113" t="s">
        <v>83</v>
      </c>
      <c r="H34" s="113" t="s">
        <v>101</v>
      </c>
      <c r="I34" s="114" t="s">
        <v>102</v>
      </c>
      <c r="J34" s="10"/>
      <c r="K34" s="10"/>
    </row>
    <row r="35" spans="1:11" s="6" customFormat="1" ht="39" customHeight="1">
      <c r="A35" s="5"/>
      <c r="B35" s="35"/>
      <c r="C35" s="81"/>
      <c r="D35" s="82"/>
      <c r="E35" s="83"/>
      <c r="F35" s="84"/>
      <c r="G35" s="81"/>
      <c r="H35" s="81"/>
      <c r="I35" s="85"/>
      <c r="J35" s="10"/>
      <c r="K35" s="10"/>
    </row>
    <row r="36" spans="1:11" s="6" customFormat="1" ht="39" customHeight="1">
      <c r="A36" s="5"/>
      <c r="B36" s="34"/>
      <c r="C36" s="86"/>
      <c r="D36" s="82"/>
      <c r="E36" s="82"/>
      <c r="F36" s="87"/>
      <c r="G36" s="88"/>
      <c r="H36" s="88"/>
      <c r="I36" s="93"/>
      <c r="J36" s="10"/>
      <c r="K36" s="10"/>
    </row>
    <row r="37" spans="1:11" s="6" customFormat="1" ht="39" customHeight="1">
      <c r="A37" s="5"/>
      <c r="B37" s="35"/>
      <c r="C37" s="81"/>
      <c r="D37" s="82"/>
      <c r="E37" s="83"/>
      <c r="F37" s="84"/>
      <c r="G37" s="81"/>
      <c r="H37" s="81"/>
      <c r="I37" s="85"/>
      <c r="J37" s="10"/>
      <c r="K37" s="10"/>
    </row>
    <row r="38" spans="1:9" s="6" customFormat="1" ht="39" customHeight="1">
      <c r="A38" s="5"/>
      <c r="B38" s="35"/>
      <c r="C38" s="94"/>
      <c r="D38" s="95"/>
      <c r="E38" s="83"/>
      <c r="F38" s="84"/>
      <c r="G38" s="81"/>
      <c r="H38" s="86"/>
      <c r="I38" s="85"/>
    </row>
    <row r="39" spans="1:9" s="6" customFormat="1" ht="39" customHeight="1">
      <c r="A39" s="5"/>
      <c r="B39" s="35"/>
      <c r="C39" s="81"/>
      <c r="D39" s="82"/>
      <c r="E39" s="83"/>
      <c r="F39" s="84"/>
      <c r="G39" s="81"/>
      <c r="H39" s="105"/>
      <c r="I39" s="85"/>
    </row>
    <row r="40" spans="1:11" s="6" customFormat="1" ht="39" customHeight="1" thickBot="1">
      <c r="A40" s="5"/>
      <c r="B40" s="36"/>
      <c r="C40" s="97"/>
      <c r="D40" s="98"/>
      <c r="E40" s="98"/>
      <c r="F40" s="102"/>
      <c r="G40" s="103"/>
      <c r="H40" s="103"/>
      <c r="I40" s="101"/>
      <c r="J40" s="10"/>
      <c r="K40" s="10"/>
    </row>
    <row r="41" spans="1:28" s="27" customFormat="1" ht="16.5" customHeight="1">
      <c r="A41" s="18"/>
      <c r="B41" s="19" t="str">
        <f>"（注１）ここに記載する内容は、"&amp;I26&amp;"の予定である。"</f>
        <v>（注１）ここに記載する内容は、平成３０年８月２４日現在の予定である。</v>
      </c>
      <c r="C41" s="20"/>
      <c r="D41" s="21"/>
      <c r="E41" s="22" t="s">
        <v>19</v>
      </c>
      <c r="F41" s="23"/>
      <c r="G41" s="24"/>
      <c r="H41" s="24"/>
      <c r="I41" s="25"/>
      <c r="J41" s="26"/>
      <c r="K41" s="2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27" customFormat="1" ht="16.5" customHeight="1">
      <c r="A42" s="18"/>
      <c r="B42" s="20"/>
      <c r="C42" s="20" t="s">
        <v>9</v>
      </c>
      <c r="D42" s="21"/>
      <c r="E42" s="28" t="s">
        <v>12</v>
      </c>
      <c r="F42" s="28"/>
      <c r="G42" s="28"/>
      <c r="H42" s="28" t="s">
        <v>13</v>
      </c>
      <c r="I42" s="29"/>
      <c r="J42" s="26"/>
      <c r="K42" s="2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27" customFormat="1" ht="16.5" customHeight="1">
      <c r="A43" s="18"/>
      <c r="B43" s="20"/>
      <c r="C43" s="20" t="s">
        <v>10</v>
      </c>
      <c r="D43" s="21"/>
      <c r="E43" s="28" t="s">
        <v>14</v>
      </c>
      <c r="F43" s="28"/>
      <c r="G43" s="28"/>
      <c r="H43" s="28" t="s">
        <v>15</v>
      </c>
      <c r="I43" s="29"/>
      <c r="J43" s="26"/>
      <c r="K43" s="2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27" customFormat="1" ht="16.5" customHeight="1">
      <c r="A44" s="18"/>
      <c r="B44" s="20"/>
      <c r="C44" s="20" t="s">
        <v>11</v>
      </c>
      <c r="D44" s="21"/>
      <c r="E44" s="28" t="s">
        <v>16</v>
      </c>
      <c r="F44" s="28"/>
      <c r="G44" s="28"/>
      <c r="H44" s="28"/>
      <c r="I44" s="29"/>
      <c r="J44" s="26"/>
      <c r="K44" s="2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s="30" customFormat="1" ht="16.5" customHeight="1">
      <c r="B45" s="21"/>
      <c r="C45" s="21"/>
      <c r="D45" s="21"/>
      <c r="E45" s="31" t="s">
        <v>17</v>
      </c>
      <c r="F45" s="31"/>
      <c r="G45" s="31"/>
      <c r="H45" s="31"/>
      <c r="I45" s="32"/>
      <c r="J45" s="26"/>
      <c r="K45" s="2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2:28" s="30" customFormat="1" ht="16.5" customHeight="1">
      <c r="B46" s="21"/>
      <c r="C46" s="21"/>
      <c r="D46" s="21"/>
      <c r="E46" s="31" t="s">
        <v>18</v>
      </c>
      <c r="F46" s="31"/>
      <c r="G46" s="31"/>
      <c r="H46" s="31"/>
      <c r="I46" s="32"/>
      <c r="J46" s="26"/>
      <c r="K46" s="2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N14" sqref="N1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21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37">
        <v>1</v>
      </c>
      <c r="C7" s="116" t="s">
        <v>105</v>
      </c>
      <c r="D7" s="117" t="s">
        <v>106</v>
      </c>
      <c r="E7" s="118" t="s">
        <v>107</v>
      </c>
      <c r="F7" s="118" t="s">
        <v>412</v>
      </c>
      <c r="G7" s="119" t="s">
        <v>57</v>
      </c>
      <c r="H7" s="119" t="s">
        <v>46</v>
      </c>
      <c r="I7" s="120" t="s">
        <v>108</v>
      </c>
      <c r="J7" s="10"/>
      <c r="K7" s="10"/>
    </row>
    <row r="8" spans="1:11" s="6" customFormat="1" ht="39" customHeight="1">
      <c r="A8" s="5"/>
      <c r="B8" s="37">
        <v>2</v>
      </c>
      <c r="C8" s="121" t="s">
        <v>105</v>
      </c>
      <c r="D8" s="122" t="s">
        <v>109</v>
      </c>
      <c r="E8" s="123" t="s">
        <v>110</v>
      </c>
      <c r="F8" s="123" t="s">
        <v>413</v>
      </c>
      <c r="G8" s="124" t="s">
        <v>78</v>
      </c>
      <c r="H8" s="124" t="s">
        <v>46</v>
      </c>
      <c r="I8" s="125" t="s">
        <v>113</v>
      </c>
      <c r="J8" s="10"/>
      <c r="K8" s="10"/>
    </row>
    <row r="9" spans="1:11" s="6" customFormat="1" ht="39" customHeight="1">
      <c r="A9" s="5"/>
      <c r="B9" s="37">
        <v>3</v>
      </c>
      <c r="C9" s="126" t="s">
        <v>69</v>
      </c>
      <c r="D9" s="127" t="s">
        <v>114</v>
      </c>
      <c r="E9" s="128" t="s">
        <v>115</v>
      </c>
      <c r="F9" s="128" t="s">
        <v>414</v>
      </c>
      <c r="G9" s="129" t="s">
        <v>74</v>
      </c>
      <c r="H9" s="129" t="s">
        <v>46</v>
      </c>
      <c r="I9" s="130" t="s">
        <v>117</v>
      </c>
      <c r="J9" s="10"/>
      <c r="K9" s="10"/>
    </row>
    <row r="10" spans="1:11" s="6" customFormat="1" ht="39" customHeight="1">
      <c r="A10" s="5"/>
      <c r="B10" s="37">
        <v>4</v>
      </c>
      <c r="C10" s="126" t="s">
        <v>69</v>
      </c>
      <c r="D10" s="131" t="s">
        <v>118</v>
      </c>
      <c r="E10" s="132" t="s">
        <v>119</v>
      </c>
      <c r="F10" s="132" t="s">
        <v>415</v>
      </c>
      <c r="G10" s="133" t="s">
        <v>74</v>
      </c>
      <c r="H10" s="129" t="s">
        <v>46</v>
      </c>
      <c r="I10" s="134" t="s">
        <v>121</v>
      </c>
      <c r="J10" s="10"/>
      <c r="K10" s="10"/>
    </row>
    <row r="11" spans="1:11" s="6" customFormat="1" ht="39" customHeight="1">
      <c r="A11" s="5"/>
      <c r="B11" s="37">
        <v>5</v>
      </c>
      <c r="C11" s="126" t="s">
        <v>105</v>
      </c>
      <c r="D11" s="127" t="s">
        <v>122</v>
      </c>
      <c r="E11" s="128" t="s">
        <v>123</v>
      </c>
      <c r="F11" s="128" t="s">
        <v>416</v>
      </c>
      <c r="G11" s="129" t="s">
        <v>74</v>
      </c>
      <c r="H11" s="129" t="s">
        <v>84</v>
      </c>
      <c r="I11" s="130" t="s">
        <v>124</v>
      </c>
      <c r="J11" s="10"/>
      <c r="K11" s="10"/>
    </row>
    <row r="12" spans="1:11" s="6" customFormat="1" ht="39" customHeight="1">
      <c r="A12" s="5"/>
      <c r="B12" s="37">
        <v>6</v>
      </c>
      <c r="C12" s="126" t="s">
        <v>69</v>
      </c>
      <c r="D12" s="131" t="s">
        <v>448</v>
      </c>
      <c r="E12" s="132" t="s">
        <v>125</v>
      </c>
      <c r="F12" s="132" t="s">
        <v>417</v>
      </c>
      <c r="G12" s="133" t="s">
        <v>74</v>
      </c>
      <c r="H12" s="129" t="s">
        <v>84</v>
      </c>
      <c r="I12" s="134" t="s">
        <v>124</v>
      </c>
      <c r="J12" s="10"/>
      <c r="K12" s="10"/>
    </row>
    <row r="13" spans="1:11" s="6" customFormat="1" ht="39" customHeight="1">
      <c r="A13" s="5"/>
      <c r="B13" s="35">
        <v>7</v>
      </c>
      <c r="C13" s="126" t="s">
        <v>69</v>
      </c>
      <c r="D13" s="131" t="s">
        <v>449</v>
      </c>
      <c r="E13" s="132" t="s">
        <v>125</v>
      </c>
      <c r="F13" s="132" t="s">
        <v>418</v>
      </c>
      <c r="G13" s="133" t="s">
        <v>74</v>
      </c>
      <c r="H13" s="129" t="s">
        <v>84</v>
      </c>
      <c r="I13" s="134" t="s">
        <v>124</v>
      </c>
      <c r="J13" s="10"/>
      <c r="K13" s="10"/>
    </row>
    <row r="14" spans="1:11" s="6" customFormat="1" ht="39" customHeight="1">
      <c r="A14" s="5"/>
      <c r="B14" s="35">
        <v>8</v>
      </c>
      <c r="C14" s="126" t="s">
        <v>69</v>
      </c>
      <c r="D14" s="131" t="s">
        <v>126</v>
      </c>
      <c r="E14" s="132" t="s">
        <v>127</v>
      </c>
      <c r="F14" s="132" t="s">
        <v>128</v>
      </c>
      <c r="G14" s="133" t="s">
        <v>74</v>
      </c>
      <c r="H14" s="129" t="s">
        <v>84</v>
      </c>
      <c r="I14" s="134" t="s">
        <v>124</v>
      </c>
      <c r="J14" s="10"/>
      <c r="K14" s="10"/>
    </row>
    <row r="15" spans="1:9" s="6" customFormat="1" ht="39" customHeight="1">
      <c r="A15" s="5"/>
      <c r="B15" s="35"/>
      <c r="C15" s="94"/>
      <c r="D15" s="95"/>
      <c r="E15" s="83"/>
      <c r="F15" s="84"/>
      <c r="G15" s="81"/>
      <c r="H15" s="81"/>
      <c r="I15" s="85"/>
    </row>
    <row r="16" spans="1:9" s="6" customFormat="1" ht="39" customHeight="1">
      <c r="A16" s="5"/>
      <c r="B16" s="35"/>
      <c r="C16" s="81"/>
      <c r="D16" s="95"/>
      <c r="E16" s="96"/>
      <c r="F16" s="84"/>
      <c r="G16" s="81"/>
      <c r="H16" s="81"/>
      <c r="I16" s="85"/>
    </row>
    <row r="17" spans="1:9" s="6" customFormat="1" ht="39" customHeight="1" thickBot="1">
      <c r="A17" s="5"/>
      <c r="B17" s="36"/>
      <c r="C17" s="97"/>
      <c r="D17" s="98"/>
      <c r="E17" s="99"/>
      <c r="F17" s="100"/>
      <c r="G17" s="97"/>
      <c r="H17" s="97"/>
      <c r="I17" s="101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（注１）ここに記載する内容は、平成３０年８月２４日現在の予定である。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24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35" t="s">
        <v>450</v>
      </c>
      <c r="D7" s="136" t="s">
        <v>129</v>
      </c>
      <c r="E7" s="137" t="s">
        <v>130</v>
      </c>
      <c r="F7" s="138" t="s">
        <v>131</v>
      </c>
      <c r="G7" s="135" t="s">
        <v>132</v>
      </c>
      <c r="H7" s="135" t="s">
        <v>133</v>
      </c>
      <c r="I7" s="139" t="s">
        <v>134</v>
      </c>
      <c r="J7" s="10"/>
      <c r="K7" s="10"/>
    </row>
    <row r="8" spans="1:11" s="6" customFormat="1" ht="39" customHeight="1">
      <c r="A8" s="5"/>
      <c r="B8" s="43">
        <v>2</v>
      </c>
      <c r="C8" s="140" t="s">
        <v>135</v>
      </c>
      <c r="D8" s="141" t="s">
        <v>136</v>
      </c>
      <c r="E8" s="142" t="s">
        <v>137</v>
      </c>
      <c r="F8" s="143" t="s">
        <v>404</v>
      </c>
      <c r="G8" s="140" t="s">
        <v>138</v>
      </c>
      <c r="H8" s="140" t="s">
        <v>133</v>
      </c>
      <c r="I8" s="144" t="s">
        <v>139</v>
      </c>
      <c r="J8" s="10"/>
      <c r="K8" s="10"/>
    </row>
    <row r="9" spans="1:11" s="6" customFormat="1" ht="39" customHeight="1">
      <c r="A9" s="5"/>
      <c r="B9" s="43">
        <v>3</v>
      </c>
      <c r="C9" s="140" t="s">
        <v>135</v>
      </c>
      <c r="D9" s="141" t="s">
        <v>140</v>
      </c>
      <c r="E9" s="142" t="s">
        <v>141</v>
      </c>
      <c r="F9" s="143" t="s">
        <v>405</v>
      </c>
      <c r="G9" s="140" t="s">
        <v>138</v>
      </c>
      <c r="H9" s="140" t="s">
        <v>133</v>
      </c>
      <c r="I9" s="144" t="s">
        <v>142</v>
      </c>
      <c r="J9" s="10"/>
      <c r="K9" s="10"/>
    </row>
    <row r="10" spans="1:11" s="6" customFormat="1" ht="39" customHeight="1">
      <c r="A10" s="5"/>
      <c r="B10" s="43">
        <v>4</v>
      </c>
      <c r="C10" s="140" t="s">
        <v>143</v>
      </c>
      <c r="D10" s="141" t="s">
        <v>144</v>
      </c>
      <c r="E10" s="142" t="s">
        <v>141</v>
      </c>
      <c r="F10" s="143" t="s">
        <v>406</v>
      </c>
      <c r="G10" s="140" t="s">
        <v>145</v>
      </c>
      <c r="H10" s="140" t="s">
        <v>133</v>
      </c>
      <c r="I10" s="144" t="s">
        <v>146</v>
      </c>
      <c r="J10" s="10"/>
      <c r="K10" s="10"/>
    </row>
    <row r="11" spans="1:11" s="6" customFormat="1" ht="39" customHeight="1">
      <c r="A11" s="5"/>
      <c r="B11" s="43">
        <v>5</v>
      </c>
      <c r="C11" s="140" t="s">
        <v>143</v>
      </c>
      <c r="D11" s="141" t="s">
        <v>147</v>
      </c>
      <c r="E11" s="142" t="s">
        <v>141</v>
      </c>
      <c r="F11" s="143" t="s">
        <v>407</v>
      </c>
      <c r="G11" s="140" t="s">
        <v>148</v>
      </c>
      <c r="H11" s="140" t="s">
        <v>133</v>
      </c>
      <c r="I11" s="144" t="s">
        <v>146</v>
      </c>
      <c r="J11" s="10"/>
      <c r="K11" s="10"/>
    </row>
    <row r="12" spans="1:11" s="6" customFormat="1" ht="39" customHeight="1">
      <c r="A12" s="5"/>
      <c r="B12" s="43">
        <v>6</v>
      </c>
      <c r="C12" s="140" t="s">
        <v>143</v>
      </c>
      <c r="D12" s="141" t="s">
        <v>149</v>
      </c>
      <c r="E12" s="142" t="s">
        <v>150</v>
      </c>
      <c r="F12" s="143" t="s">
        <v>408</v>
      </c>
      <c r="G12" s="140" t="s">
        <v>145</v>
      </c>
      <c r="H12" s="140" t="s">
        <v>133</v>
      </c>
      <c r="I12" s="144" t="s">
        <v>146</v>
      </c>
      <c r="J12" s="10"/>
      <c r="K12" s="10"/>
    </row>
    <row r="13" spans="1:11" s="6" customFormat="1" ht="39" customHeight="1">
      <c r="A13" s="5"/>
      <c r="B13" s="46">
        <v>7</v>
      </c>
      <c r="C13" s="140" t="s">
        <v>143</v>
      </c>
      <c r="D13" s="141" t="s">
        <v>151</v>
      </c>
      <c r="E13" s="142" t="s">
        <v>150</v>
      </c>
      <c r="F13" s="143" t="s">
        <v>409</v>
      </c>
      <c r="G13" s="140" t="s">
        <v>145</v>
      </c>
      <c r="H13" s="140" t="s">
        <v>133</v>
      </c>
      <c r="I13" s="144" t="s">
        <v>146</v>
      </c>
      <c r="J13" s="10"/>
      <c r="K13" s="10"/>
    </row>
    <row r="14" spans="1:11" s="6" customFormat="1" ht="39" customHeight="1">
      <c r="A14" s="5"/>
      <c r="B14" s="46">
        <v>8</v>
      </c>
      <c r="C14" s="140" t="s">
        <v>143</v>
      </c>
      <c r="D14" s="141" t="s">
        <v>152</v>
      </c>
      <c r="E14" s="142" t="s">
        <v>153</v>
      </c>
      <c r="F14" s="143" t="s">
        <v>410</v>
      </c>
      <c r="G14" s="140" t="s">
        <v>148</v>
      </c>
      <c r="H14" s="140" t="s">
        <v>133</v>
      </c>
      <c r="I14" s="144" t="s">
        <v>154</v>
      </c>
      <c r="J14" s="10"/>
      <c r="K14" s="10"/>
    </row>
    <row r="15" spans="1:9" s="6" customFormat="1" ht="39" customHeight="1">
      <c r="A15" s="5"/>
      <c r="B15" s="46">
        <v>9</v>
      </c>
      <c r="C15" s="105" t="s">
        <v>143</v>
      </c>
      <c r="D15" s="145" t="s">
        <v>155</v>
      </c>
      <c r="E15" s="146" t="s">
        <v>137</v>
      </c>
      <c r="F15" s="147" t="s">
        <v>411</v>
      </c>
      <c r="G15" s="105" t="s">
        <v>138</v>
      </c>
      <c r="H15" s="105" t="s">
        <v>156</v>
      </c>
      <c r="I15" s="148" t="s">
        <v>157</v>
      </c>
    </row>
    <row r="16" spans="1:9" s="6" customFormat="1" ht="39" customHeight="1">
      <c r="A16" s="5"/>
      <c r="B16" s="46"/>
      <c r="C16" s="70"/>
      <c r="D16" s="74"/>
      <c r="E16" s="75"/>
      <c r="F16" s="72"/>
      <c r="G16" s="70"/>
      <c r="H16" s="70"/>
      <c r="I16" s="60"/>
    </row>
    <row r="17" spans="1:9" s="6" customFormat="1" ht="39" customHeight="1" thickBot="1">
      <c r="A17" s="5"/>
      <c r="B17" s="53"/>
      <c r="C17" s="76"/>
      <c r="D17" s="77"/>
      <c r="E17" s="78"/>
      <c r="F17" s="79"/>
      <c r="G17" s="76"/>
      <c r="H17" s="76"/>
      <c r="I17" s="80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（注１）ここに記載する内容は、平成３０年８月２４日現在の予定である。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25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35" t="s">
        <v>158</v>
      </c>
      <c r="D7" s="136" t="s">
        <v>159</v>
      </c>
      <c r="E7" s="136" t="s">
        <v>160</v>
      </c>
      <c r="F7" s="149" t="s">
        <v>434</v>
      </c>
      <c r="G7" s="150" t="s">
        <v>161</v>
      </c>
      <c r="H7" s="151" t="s">
        <v>62</v>
      </c>
      <c r="I7" s="152" t="s">
        <v>162</v>
      </c>
      <c r="J7" s="10"/>
      <c r="K7" s="10"/>
    </row>
    <row r="8" spans="1:11" s="6" customFormat="1" ht="39" customHeight="1">
      <c r="A8" s="5"/>
      <c r="B8" s="43">
        <v>2</v>
      </c>
      <c r="C8" s="140" t="s">
        <v>158</v>
      </c>
      <c r="D8" s="141" t="s">
        <v>163</v>
      </c>
      <c r="E8" s="141" t="s">
        <v>164</v>
      </c>
      <c r="F8" s="153" t="s">
        <v>165</v>
      </c>
      <c r="G8" s="154" t="s">
        <v>61</v>
      </c>
      <c r="H8" s="155" t="s">
        <v>62</v>
      </c>
      <c r="I8" s="156" t="s">
        <v>166</v>
      </c>
      <c r="J8" s="10"/>
      <c r="K8" s="10"/>
    </row>
    <row r="9" spans="1:11" s="6" customFormat="1" ht="39" customHeight="1">
      <c r="A9" s="5"/>
      <c r="B9" s="43">
        <v>3</v>
      </c>
      <c r="C9" s="140" t="s">
        <v>158</v>
      </c>
      <c r="D9" s="141" t="s">
        <v>167</v>
      </c>
      <c r="E9" s="141" t="s">
        <v>168</v>
      </c>
      <c r="F9" s="153" t="s">
        <v>435</v>
      </c>
      <c r="G9" s="154" t="s">
        <v>169</v>
      </c>
      <c r="H9" s="155" t="s">
        <v>62</v>
      </c>
      <c r="I9" s="156" t="s">
        <v>162</v>
      </c>
      <c r="J9" s="10"/>
      <c r="K9" s="10"/>
    </row>
    <row r="10" spans="1:11" s="6" customFormat="1" ht="39" customHeight="1">
      <c r="A10" s="5"/>
      <c r="B10" s="43">
        <v>4</v>
      </c>
      <c r="C10" s="140" t="s">
        <v>158</v>
      </c>
      <c r="D10" s="141" t="s">
        <v>170</v>
      </c>
      <c r="E10" s="141" t="s">
        <v>168</v>
      </c>
      <c r="F10" s="153" t="s">
        <v>436</v>
      </c>
      <c r="G10" s="154" t="s">
        <v>161</v>
      </c>
      <c r="H10" s="155" t="s">
        <v>62</v>
      </c>
      <c r="I10" s="156" t="s">
        <v>171</v>
      </c>
      <c r="J10" s="10"/>
      <c r="K10" s="10"/>
    </row>
    <row r="11" spans="1:11" s="6" customFormat="1" ht="39" customHeight="1">
      <c r="A11" s="5"/>
      <c r="B11" s="43">
        <v>5</v>
      </c>
      <c r="C11" s="140" t="s">
        <v>172</v>
      </c>
      <c r="D11" s="141" t="s">
        <v>173</v>
      </c>
      <c r="E11" s="141" t="s">
        <v>164</v>
      </c>
      <c r="F11" s="153" t="s">
        <v>437</v>
      </c>
      <c r="G11" s="154" t="s">
        <v>83</v>
      </c>
      <c r="H11" s="155" t="s">
        <v>62</v>
      </c>
      <c r="I11" s="156" t="s">
        <v>162</v>
      </c>
      <c r="J11" s="10"/>
      <c r="K11" s="10"/>
    </row>
    <row r="12" spans="1:11" s="6" customFormat="1" ht="39" customHeight="1">
      <c r="A12" s="5"/>
      <c r="B12" s="43">
        <v>6</v>
      </c>
      <c r="C12" s="140" t="s">
        <v>174</v>
      </c>
      <c r="D12" s="141" t="s">
        <v>175</v>
      </c>
      <c r="E12" s="141" t="s">
        <v>164</v>
      </c>
      <c r="F12" s="153" t="s">
        <v>438</v>
      </c>
      <c r="G12" s="154" t="s">
        <v>116</v>
      </c>
      <c r="H12" s="155" t="s">
        <v>62</v>
      </c>
      <c r="I12" s="156" t="s">
        <v>162</v>
      </c>
      <c r="J12" s="10"/>
      <c r="K12" s="10"/>
    </row>
    <row r="13" spans="1:11" s="6" customFormat="1" ht="39" customHeight="1">
      <c r="A13" s="5"/>
      <c r="B13" s="46">
        <v>7</v>
      </c>
      <c r="C13" s="140" t="s">
        <v>174</v>
      </c>
      <c r="D13" s="141" t="s">
        <v>176</v>
      </c>
      <c r="E13" s="141" t="s">
        <v>177</v>
      </c>
      <c r="F13" s="153" t="s">
        <v>439</v>
      </c>
      <c r="G13" s="154" t="s">
        <v>116</v>
      </c>
      <c r="H13" s="155" t="s">
        <v>62</v>
      </c>
      <c r="I13" s="156" t="s">
        <v>178</v>
      </c>
      <c r="J13" s="10"/>
      <c r="K13" s="10"/>
    </row>
    <row r="14" spans="1:11" s="6" customFormat="1" ht="39" customHeight="1">
      <c r="A14" s="5"/>
      <c r="B14" s="46">
        <v>8</v>
      </c>
      <c r="C14" s="140" t="s">
        <v>174</v>
      </c>
      <c r="D14" s="141" t="s">
        <v>179</v>
      </c>
      <c r="E14" s="141" t="s">
        <v>180</v>
      </c>
      <c r="F14" s="153" t="s">
        <v>440</v>
      </c>
      <c r="G14" s="154" t="s">
        <v>116</v>
      </c>
      <c r="H14" s="155" t="s">
        <v>62</v>
      </c>
      <c r="I14" s="156" t="s">
        <v>162</v>
      </c>
      <c r="J14" s="10"/>
      <c r="K14" s="10"/>
    </row>
    <row r="15" spans="1:9" s="6" customFormat="1" ht="39" customHeight="1">
      <c r="A15" s="5"/>
      <c r="B15" s="46">
        <v>9</v>
      </c>
      <c r="C15" s="140" t="s">
        <v>174</v>
      </c>
      <c r="D15" s="141" t="s">
        <v>181</v>
      </c>
      <c r="E15" s="141" t="s">
        <v>182</v>
      </c>
      <c r="F15" s="153" t="s">
        <v>441</v>
      </c>
      <c r="G15" s="154" t="s">
        <v>183</v>
      </c>
      <c r="H15" s="155" t="s">
        <v>184</v>
      </c>
      <c r="I15" s="156" t="s">
        <v>185</v>
      </c>
    </row>
    <row r="16" spans="1:9" s="6" customFormat="1" ht="39" customHeight="1">
      <c r="A16" s="5"/>
      <c r="B16" s="46">
        <v>10</v>
      </c>
      <c r="C16" s="140" t="s">
        <v>174</v>
      </c>
      <c r="D16" s="141" t="s">
        <v>186</v>
      </c>
      <c r="E16" s="141" t="s">
        <v>187</v>
      </c>
      <c r="F16" s="153" t="s">
        <v>442</v>
      </c>
      <c r="G16" s="154" t="s">
        <v>183</v>
      </c>
      <c r="H16" s="155" t="s">
        <v>184</v>
      </c>
      <c r="I16" s="156" t="s">
        <v>185</v>
      </c>
    </row>
    <row r="17" spans="1:9" s="6" customFormat="1" ht="39" customHeight="1" thickBot="1">
      <c r="A17" s="5"/>
      <c r="B17" s="53">
        <v>11</v>
      </c>
      <c r="C17" s="157" t="s">
        <v>174</v>
      </c>
      <c r="D17" s="158" t="s">
        <v>188</v>
      </c>
      <c r="E17" s="158" t="s">
        <v>189</v>
      </c>
      <c r="F17" s="159" t="s">
        <v>443</v>
      </c>
      <c r="G17" s="160" t="s">
        <v>183</v>
      </c>
      <c r="H17" s="161" t="s">
        <v>184</v>
      </c>
      <c r="I17" s="162" t="s">
        <v>185</v>
      </c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（注１）ここに記載する内容は、平成３０年８月２４日現在の予定である。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2" t="s">
        <v>0</v>
      </c>
    </row>
    <row r="25" spans="1:9" ht="26.25" customHeight="1">
      <c r="A25" s="1"/>
      <c r="B25" s="1"/>
      <c r="C25" s="14" t="s">
        <v>30</v>
      </c>
      <c r="D25" s="3"/>
      <c r="E25" s="4"/>
      <c r="F25" s="3"/>
      <c r="G25" s="12"/>
      <c r="H25" s="12"/>
      <c r="I25" s="12"/>
    </row>
    <row r="26" spans="1:9" s="6" customFormat="1" ht="15" customHeight="1">
      <c r="A26" s="5"/>
      <c r="B26" s="5"/>
      <c r="C26" s="15"/>
      <c r="D26" s="12"/>
      <c r="E26" s="12"/>
      <c r="F26" s="12"/>
      <c r="G26" s="12"/>
      <c r="H26" s="12"/>
      <c r="I26" s="13" t="s">
        <v>33</v>
      </c>
    </row>
    <row r="27" spans="1:9" s="6" customFormat="1" ht="15" customHeight="1">
      <c r="A27" s="5"/>
      <c r="B27" s="5"/>
      <c r="C27" s="5"/>
      <c r="D27" s="5"/>
      <c r="E27" s="5"/>
      <c r="F27" s="5"/>
      <c r="G27" s="5"/>
      <c r="H27" s="104" t="s">
        <v>29</v>
      </c>
      <c r="I27" s="15" t="s">
        <v>25</v>
      </c>
    </row>
    <row r="28" spans="1:9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</row>
    <row r="29" spans="1:11" s="10" customFormat="1" ht="27" customHeight="1" thickBot="1">
      <c r="A29" s="7"/>
      <c r="B29" s="8" t="s">
        <v>1</v>
      </c>
      <c r="C29" s="9" t="s">
        <v>2</v>
      </c>
      <c r="D29" s="9" t="s">
        <v>3</v>
      </c>
      <c r="E29" s="9" t="s">
        <v>4</v>
      </c>
      <c r="F29" s="9" t="s">
        <v>5</v>
      </c>
      <c r="G29" s="9" t="s">
        <v>6</v>
      </c>
      <c r="H29" s="9" t="s">
        <v>7</v>
      </c>
      <c r="I29" s="11" t="s">
        <v>8</v>
      </c>
      <c r="J29" s="16"/>
      <c r="K29" s="17"/>
    </row>
    <row r="30" spans="1:11" s="6" customFormat="1" ht="39" customHeight="1">
      <c r="A30" s="5"/>
      <c r="B30" s="43">
        <v>12</v>
      </c>
      <c r="C30" s="140" t="s">
        <v>174</v>
      </c>
      <c r="D30" s="141" t="s">
        <v>190</v>
      </c>
      <c r="E30" s="141" t="s">
        <v>191</v>
      </c>
      <c r="F30" s="153" t="s">
        <v>401</v>
      </c>
      <c r="G30" s="154" t="s">
        <v>116</v>
      </c>
      <c r="H30" s="155" t="s">
        <v>184</v>
      </c>
      <c r="I30" s="156" t="s">
        <v>192</v>
      </c>
      <c r="J30" s="10"/>
      <c r="K30" s="10"/>
    </row>
    <row r="31" spans="1:11" s="6" customFormat="1" ht="39" customHeight="1">
      <c r="A31" s="5"/>
      <c r="B31" s="43">
        <v>13</v>
      </c>
      <c r="C31" s="86" t="s">
        <v>172</v>
      </c>
      <c r="D31" s="89" t="s">
        <v>193</v>
      </c>
      <c r="E31" s="89" t="s">
        <v>160</v>
      </c>
      <c r="F31" s="90" t="s">
        <v>402</v>
      </c>
      <c r="G31" s="163" t="s">
        <v>83</v>
      </c>
      <c r="H31" s="91" t="s">
        <v>194</v>
      </c>
      <c r="I31" s="92" t="s">
        <v>195</v>
      </c>
      <c r="J31" s="10"/>
      <c r="K31" s="10"/>
    </row>
    <row r="32" spans="1:11" s="6" customFormat="1" ht="39" customHeight="1">
      <c r="A32" s="5"/>
      <c r="B32" s="43">
        <v>14</v>
      </c>
      <c r="C32" s="140" t="s">
        <v>158</v>
      </c>
      <c r="D32" s="141" t="s">
        <v>196</v>
      </c>
      <c r="E32" s="141" t="s">
        <v>160</v>
      </c>
      <c r="F32" s="153" t="s">
        <v>197</v>
      </c>
      <c r="G32" s="154" t="s">
        <v>198</v>
      </c>
      <c r="H32" s="155" t="s">
        <v>199</v>
      </c>
      <c r="I32" s="156" t="s">
        <v>200</v>
      </c>
      <c r="J32" s="10"/>
      <c r="K32" s="10"/>
    </row>
    <row r="33" spans="1:11" s="6" customFormat="1" ht="39" customHeight="1">
      <c r="A33" s="5"/>
      <c r="B33" s="43">
        <v>15</v>
      </c>
      <c r="C33" s="140" t="s">
        <v>158</v>
      </c>
      <c r="D33" s="141" t="s">
        <v>201</v>
      </c>
      <c r="E33" s="141" t="s">
        <v>160</v>
      </c>
      <c r="F33" s="153" t="s">
        <v>403</v>
      </c>
      <c r="G33" s="154" t="s">
        <v>202</v>
      </c>
      <c r="H33" s="155" t="s">
        <v>199</v>
      </c>
      <c r="I33" s="156" t="s">
        <v>200</v>
      </c>
      <c r="J33" s="10"/>
      <c r="K33" s="10"/>
    </row>
    <row r="34" spans="1:11" s="6" customFormat="1" ht="39" customHeight="1">
      <c r="A34" s="5"/>
      <c r="B34" s="43">
        <v>16</v>
      </c>
      <c r="C34" s="140" t="s">
        <v>35</v>
      </c>
      <c r="D34" s="141" t="s">
        <v>203</v>
      </c>
      <c r="E34" s="141" t="s">
        <v>160</v>
      </c>
      <c r="F34" s="153" t="s">
        <v>204</v>
      </c>
      <c r="G34" s="154" t="s">
        <v>61</v>
      </c>
      <c r="H34" s="155" t="s">
        <v>199</v>
      </c>
      <c r="I34" s="156" t="s">
        <v>178</v>
      </c>
      <c r="J34" s="10"/>
      <c r="K34" s="10"/>
    </row>
    <row r="35" spans="1:11" s="6" customFormat="1" ht="39" customHeight="1">
      <c r="A35" s="5"/>
      <c r="B35" s="43">
        <v>17</v>
      </c>
      <c r="C35" s="86" t="s">
        <v>81</v>
      </c>
      <c r="D35" s="89" t="s">
        <v>205</v>
      </c>
      <c r="E35" s="89" t="s">
        <v>160</v>
      </c>
      <c r="F35" s="90" t="s">
        <v>207</v>
      </c>
      <c r="G35" s="163" t="s">
        <v>183</v>
      </c>
      <c r="H35" s="91" t="s">
        <v>85</v>
      </c>
      <c r="I35" s="92" t="s">
        <v>206</v>
      </c>
      <c r="J35" s="10"/>
      <c r="K35" s="10"/>
    </row>
    <row r="36" spans="1:11" s="6" customFormat="1" ht="39" customHeight="1">
      <c r="A36" s="5"/>
      <c r="B36" s="164"/>
      <c r="C36" s="140"/>
      <c r="D36" s="141"/>
      <c r="E36" s="141"/>
      <c r="F36" s="153"/>
      <c r="G36" s="154"/>
      <c r="H36" s="155"/>
      <c r="I36" s="156"/>
      <c r="J36" s="10"/>
      <c r="K36" s="10"/>
    </row>
    <row r="37" spans="1:11" s="6" customFormat="1" ht="39" customHeight="1">
      <c r="A37" s="5"/>
      <c r="B37" s="46"/>
      <c r="C37" s="140"/>
      <c r="D37" s="141"/>
      <c r="E37" s="141"/>
      <c r="F37" s="153"/>
      <c r="G37" s="154"/>
      <c r="H37" s="155"/>
      <c r="I37" s="156"/>
      <c r="J37" s="10"/>
      <c r="K37" s="10"/>
    </row>
    <row r="38" spans="1:9" s="6" customFormat="1" ht="39" customHeight="1">
      <c r="A38" s="5"/>
      <c r="B38" s="46"/>
      <c r="C38" s="140"/>
      <c r="D38" s="141"/>
      <c r="E38" s="141"/>
      <c r="F38" s="153"/>
      <c r="G38" s="154"/>
      <c r="H38" s="155"/>
      <c r="I38" s="156"/>
    </row>
    <row r="39" spans="1:9" s="6" customFormat="1" ht="39" customHeight="1">
      <c r="A39" s="5"/>
      <c r="B39" s="46"/>
      <c r="C39" s="140"/>
      <c r="D39" s="141"/>
      <c r="E39" s="141"/>
      <c r="F39" s="153"/>
      <c r="G39" s="154"/>
      <c r="H39" s="155"/>
      <c r="I39" s="156"/>
    </row>
    <row r="40" spans="1:9" s="6" customFormat="1" ht="39" customHeight="1" thickBot="1">
      <c r="A40" s="5"/>
      <c r="B40" s="53"/>
      <c r="C40" s="157"/>
      <c r="D40" s="158"/>
      <c r="E40" s="158"/>
      <c r="F40" s="159"/>
      <c r="G40" s="160"/>
      <c r="H40" s="161"/>
      <c r="I40" s="162"/>
    </row>
    <row r="41" spans="1:28" s="27" customFormat="1" ht="16.5" customHeight="1">
      <c r="A41" s="18"/>
      <c r="B41" s="19" t="str">
        <f>"（注１）ここに記載する内容は、"&amp;I26&amp;"の予定である。"</f>
        <v>（注１）ここに記載する内容は、平成３０年８月２４日現在の予定である。</v>
      </c>
      <c r="C41" s="20"/>
      <c r="D41" s="21"/>
      <c r="E41" s="22" t="s">
        <v>19</v>
      </c>
      <c r="F41" s="23"/>
      <c r="G41" s="24"/>
      <c r="H41" s="24"/>
      <c r="I41" s="25"/>
      <c r="J41" s="26"/>
      <c r="K41" s="2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27" customFormat="1" ht="16.5" customHeight="1">
      <c r="A42" s="18"/>
      <c r="B42" s="20"/>
      <c r="C42" s="20" t="s">
        <v>9</v>
      </c>
      <c r="D42" s="21"/>
      <c r="E42" s="28" t="s">
        <v>12</v>
      </c>
      <c r="F42" s="28"/>
      <c r="G42" s="28"/>
      <c r="H42" s="28" t="s">
        <v>13</v>
      </c>
      <c r="I42" s="29"/>
      <c r="J42" s="26"/>
      <c r="K42" s="2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27" customFormat="1" ht="16.5" customHeight="1">
      <c r="A43" s="18"/>
      <c r="B43" s="20"/>
      <c r="C43" s="20" t="s">
        <v>10</v>
      </c>
      <c r="D43" s="21"/>
      <c r="E43" s="28" t="s">
        <v>14</v>
      </c>
      <c r="F43" s="28"/>
      <c r="G43" s="28"/>
      <c r="H43" s="28" t="s">
        <v>15</v>
      </c>
      <c r="I43" s="29"/>
      <c r="J43" s="26"/>
      <c r="K43" s="2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27" customFormat="1" ht="16.5" customHeight="1">
      <c r="A44" s="18"/>
      <c r="B44" s="20"/>
      <c r="C44" s="20" t="s">
        <v>11</v>
      </c>
      <c r="D44" s="21"/>
      <c r="E44" s="28" t="s">
        <v>16</v>
      </c>
      <c r="F44" s="28"/>
      <c r="G44" s="28"/>
      <c r="H44" s="28"/>
      <c r="I44" s="29"/>
      <c r="J44" s="26"/>
      <c r="K44" s="2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s="30" customFormat="1" ht="16.5" customHeight="1">
      <c r="B45" s="21"/>
      <c r="C45" s="21"/>
      <c r="D45" s="21"/>
      <c r="E45" s="31" t="s">
        <v>17</v>
      </c>
      <c r="F45" s="31"/>
      <c r="G45" s="31"/>
      <c r="H45" s="31"/>
      <c r="I45" s="32"/>
      <c r="J45" s="26"/>
      <c r="K45" s="2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2:28" s="30" customFormat="1" ht="16.5" customHeight="1">
      <c r="B46" s="21"/>
      <c r="C46" s="21"/>
      <c r="D46" s="21"/>
      <c r="E46" s="31" t="s">
        <v>18</v>
      </c>
      <c r="F46" s="31"/>
      <c r="G46" s="31"/>
      <c r="H46" s="31"/>
      <c r="I46" s="32"/>
      <c r="J46" s="26"/>
      <c r="K46" s="2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34" sqref="F3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26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105" t="s">
        <v>81</v>
      </c>
      <c r="D7" s="165" t="s">
        <v>208</v>
      </c>
      <c r="E7" s="166" t="s">
        <v>209</v>
      </c>
      <c r="F7" s="147" t="s">
        <v>391</v>
      </c>
      <c r="G7" s="167" t="s">
        <v>116</v>
      </c>
      <c r="H7" s="167" t="s">
        <v>210</v>
      </c>
      <c r="I7" s="148" t="s">
        <v>211</v>
      </c>
      <c r="J7" s="10"/>
      <c r="K7" s="10"/>
    </row>
    <row r="8" spans="1:11" s="6" customFormat="1" ht="39" customHeight="1">
      <c r="A8" s="5"/>
      <c r="B8" s="43">
        <v>2</v>
      </c>
      <c r="C8" s="86" t="s">
        <v>81</v>
      </c>
      <c r="D8" s="89" t="s">
        <v>212</v>
      </c>
      <c r="E8" s="89" t="s">
        <v>213</v>
      </c>
      <c r="F8" s="90" t="s">
        <v>392</v>
      </c>
      <c r="G8" s="91" t="s">
        <v>116</v>
      </c>
      <c r="H8" s="91" t="s">
        <v>210</v>
      </c>
      <c r="I8" s="92" t="s">
        <v>214</v>
      </c>
      <c r="J8" s="10"/>
      <c r="K8" s="10"/>
    </row>
    <row r="9" spans="1:11" s="6" customFormat="1" ht="39" customHeight="1">
      <c r="A9" s="5"/>
      <c r="B9" s="43">
        <v>3</v>
      </c>
      <c r="C9" s="168" t="s">
        <v>81</v>
      </c>
      <c r="D9" s="169" t="s">
        <v>215</v>
      </c>
      <c r="E9" s="170" t="s">
        <v>216</v>
      </c>
      <c r="F9" s="171" t="s">
        <v>393</v>
      </c>
      <c r="G9" s="91" t="s">
        <v>116</v>
      </c>
      <c r="H9" s="91" t="s">
        <v>210</v>
      </c>
      <c r="I9" s="92" t="s">
        <v>214</v>
      </c>
      <c r="J9" s="10"/>
      <c r="K9" s="10"/>
    </row>
    <row r="10" spans="1:11" s="6" customFormat="1" ht="39" customHeight="1">
      <c r="A10" s="5"/>
      <c r="B10" s="43">
        <v>4</v>
      </c>
      <c r="C10" s="86" t="s">
        <v>81</v>
      </c>
      <c r="D10" s="82" t="s">
        <v>217</v>
      </c>
      <c r="E10" s="82" t="s">
        <v>218</v>
      </c>
      <c r="F10" s="90" t="s">
        <v>394</v>
      </c>
      <c r="G10" s="91" t="s">
        <v>116</v>
      </c>
      <c r="H10" s="91" t="s">
        <v>210</v>
      </c>
      <c r="I10" s="92" t="s">
        <v>214</v>
      </c>
      <c r="J10" s="10"/>
      <c r="K10" s="10"/>
    </row>
    <row r="11" spans="1:11" s="6" customFormat="1" ht="39" customHeight="1">
      <c r="A11" s="5"/>
      <c r="B11" s="43">
        <v>5</v>
      </c>
      <c r="C11" s="86" t="s">
        <v>81</v>
      </c>
      <c r="D11" s="82" t="s">
        <v>219</v>
      </c>
      <c r="E11" s="82" t="s">
        <v>220</v>
      </c>
      <c r="F11" s="90" t="s">
        <v>395</v>
      </c>
      <c r="G11" s="91" t="s">
        <v>116</v>
      </c>
      <c r="H11" s="91" t="s">
        <v>210</v>
      </c>
      <c r="I11" s="92" t="s">
        <v>214</v>
      </c>
      <c r="J11" s="10"/>
      <c r="K11" s="10"/>
    </row>
    <row r="12" spans="1:11" s="6" customFormat="1" ht="39" customHeight="1">
      <c r="A12" s="5"/>
      <c r="B12" s="43">
        <v>6</v>
      </c>
      <c r="C12" s="86" t="s">
        <v>81</v>
      </c>
      <c r="D12" s="82" t="s">
        <v>221</v>
      </c>
      <c r="E12" s="82" t="s">
        <v>222</v>
      </c>
      <c r="F12" s="90" t="s">
        <v>396</v>
      </c>
      <c r="G12" s="91" t="s">
        <v>116</v>
      </c>
      <c r="H12" s="91" t="s">
        <v>210</v>
      </c>
      <c r="I12" s="92" t="s">
        <v>214</v>
      </c>
      <c r="J12" s="10"/>
      <c r="K12" s="10"/>
    </row>
    <row r="13" spans="1:11" s="6" customFormat="1" ht="39" customHeight="1">
      <c r="A13" s="5"/>
      <c r="B13" s="46">
        <v>7</v>
      </c>
      <c r="C13" s="86" t="s">
        <v>81</v>
      </c>
      <c r="D13" s="82" t="s">
        <v>223</v>
      </c>
      <c r="E13" s="82" t="s">
        <v>224</v>
      </c>
      <c r="F13" s="90" t="s">
        <v>397</v>
      </c>
      <c r="G13" s="91" t="s">
        <v>116</v>
      </c>
      <c r="H13" s="91" t="s">
        <v>210</v>
      </c>
      <c r="I13" s="85" t="s">
        <v>225</v>
      </c>
      <c r="J13" s="10"/>
      <c r="K13" s="10"/>
    </row>
    <row r="14" spans="1:11" s="6" customFormat="1" ht="39" customHeight="1">
      <c r="A14" s="5"/>
      <c r="B14" s="46">
        <v>8</v>
      </c>
      <c r="C14" s="86" t="s">
        <v>81</v>
      </c>
      <c r="D14" s="95" t="s">
        <v>226</v>
      </c>
      <c r="E14" s="82" t="s">
        <v>227</v>
      </c>
      <c r="F14" s="84" t="s">
        <v>398</v>
      </c>
      <c r="G14" s="91" t="s">
        <v>116</v>
      </c>
      <c r="H14" s="91" t="s">
        <v>210</v>
      </c>
      <c r="I14" s="85" t="s">
        <v>228</v>
      </c>
      <c r="J14" s="10"/>
      <c r="K14" s="10"/>
    </row>
    <row r="15" spans="1:9" s="6" customFormat="1" ht="39" customHeight="1">
      <c r="A15" s="5"/>
      <c r="B15" s="46">
        <v>9</v>
      </c>
      <c r="C15" s="86" t="s">
        <v>81</v>
      </c>
      <c r="D15" s="82" t="s">
        <v>229</v>
      </c>
      <c r="E15" s="82" t="s">
        <v>230</v>
      </c>
      <c r="F15" s="87" t="s">
        <v>399</v>
      </c>
      <c r="G15" s="88" t="s">
        <v>83</v>
      </c>
      <c r="H15" s="91" t="s">
        <v>232</v>
      </c>
      <c r="I15" s="85" t="s">
        <v>233</v>
      </c>
    </row>
    <row r="16" spans="1:9" s="6" customFormat="1" ht="39" customHeight="1">
      <c r="A16" s="5"/>
      <c r="B16" s="46">
        <v>10</v>
      </c>
      <c r="C16" s="86" t="s">
        <v>81</v>
      </c>
      <c r="D16" s="89" t="s">
        <v>234</v>
      </c>
      <c r="E16" s="89" t="s">
        <v>235</v>
      </c>
      <c r="F16" s="90" t="s">
        <v>400</v>
      </c>
      <c r="G16" s="91" t="s">
        <v>83</v>
      </c>
      <c r="H16" s="91" t="s">
        <v>232</v>
      </c>
      <c r="I16" s="177" t="s">
        <v>233</v>
      </c>
    </row>
    <row r="17" spans="1:9" s="6" customFormat="1" ht="39" customHeight="1" thickBot="1">
      <c r="A17" s="5"/>
      <c r="B17" s="53"/>
      <c r="C17" s="172"/>
      <c r="D17" s="173"/>
      <c r="E17" s="174"/>
      <c r="F17" s="175"/>
      <c r="G17" s="172"/>
      <c r="H17" s="172"/>
      <c r="I17" s="176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（注１）ここに記載する内容は、平成３０年８月２４日現在の予定である。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SheetLayoutView="100" zoomScalePageLayoutView="0" workbookViewId="0" topLeftCell="A1">
      <selection activeCell="L34" sqref="L3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32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27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37">
        <v>1</v>
      </c>
      <c r="C7" s="178" t="s">
        <v>236</v>
      </c>
      <c r="D7" s="179" t="s">
        <v>237</v>
      </c>
      <c r="E7" s="179" t="s">
        <v>238</v>
      </c>
      <c r="F7" s="179" t="s">
        <v>375</v>
      </c>
      <c r="G7" s="180" t="s">
        <v>239</v>
      </c>
      <c r="H7" s="180" t="s">
        <v>62</v>
      </c>
      <c r="I7" s="181" t="s">
        <v>240</v>
      </c>
      <c r="J7" s="10"/>
      <c r="K7" s="10"/>
    </row>
    <row r="8" spans="1:11" s="6" customFormat="1" ht="39" customHeight="1">
      <c r="A8" s="5"/>
      <c r="B8" s="37">
        <v>2</v>
      </c>
      <c r="C8" s="182" t="s">
        <v>241</v>
      </c>
      <c r="D8" s="183" t="s">
        <v>242</v>
      </c>
      <c r="E8" s="183" t="s">
        <v>243</v>
      </c>
      <c r="F8" s="184" t="s">
        <v>376</v>
      </c>
      <c r="G8" s="185" t="s">
        <v>244</v>
      </c>
      <c r="H8" s="185" t="s">
        <v>245</v>
      </c>
      <c r="I8" s="186" t="s">
        <v>166</v>
      </c>
      <c r="J8" s="10"/>
      <c r="K8" s="10"/>
    </row>
    <row r="9" spans="1:11" s="6" customFormat="1" ht="39" customHeight="1">
      <c r="A9" s="5"/>
      <c r="B9" s="37">
        <v>3</v>
      </c>
      <c r="C9" s="178" t="s">
        <v>246</v>
      </c>
      <c r="D9" s="179" t="s">
        <v>247</v>
      </c>
      <c r="E9" s="179" t="s">
        <v>107</v>
      </c>
      <c r="F9" s="179" t="s">
        <v>377</v>
      </c>
      <c r="G9" s="180" t="s">
        <v>248</v>
      </c>
      <c r="H9" s="180" t="s">
        <v>249</v>
      </c>
      <c r="I9" s="181" t="s">
        <v>250</v>
      </c>
      <c r="J9" s="10"/>
      <c r="K9" s="10"/>
    </row>
    <row r="10" spans="1:11" s="6" customFormat="1" ht="39" customHeight="1">
      <c r="A10" s="5"/>
      <c r="B10" s="37">
        <v>4</v>
      </c>
      <c r="C10" s="178" t="s">
        <v>251</v>
      </c>
      <c r="D10" s="179" t="s">
        <v>252</v>
      </c>
      <c r="E10" s="179" t="s">
        <v>253</v>
      </c>
      <c r="F10" s="179" t="s">
        <v>378</v>
      </c>
      <c r="G10" s="180" t="s">
        <v>244</v>
      </c>
      <c r="H10" s="180" t="s">
        <v>62</v>
      </c>
      <c r="I10" s="181" t="s">
        <v>112</v>
      </c>
      <c r="J10" s="10"/>
      <c r="K10" s="10"/>
    </row>
    <row r="11" spans="1:11" s="6" customFormat="1" ht="39" customHeight="1">
      <c r="A11" s="5"/>
      <c r="B11" s="37">
        <v>5</v>
      </c>
      <c r="C11" s="178" t="s">
        <v>251</v>
      </c>
      <c r="D11" s="179" t="s">
        <v>254</v>
      </c>
      <c r="E11" s="179" t="s">
        <v>255</v>
      </c>
      <c r="F11" s="179" t="s">
        <v>379</v>
      </c>
      <c r="G11" s="180" t="s">
        <v>244</v>
      </c>
      <c r="H11" s="180" t="s">
        <v>62</v>
      </c>
      <c r="I11" s="181" t="s">
        <v>112</v>
      </c>
      <c r="J11" s="10"/>
      <c r="K11" s="10"/>
    </row>
    <row r="12" spans="1:11" s="6" customFormat="1" ht="39" customHeight="1">
      <c r="A12" s="5"/>
      <c r="B12" s="37">
        <v>6</v>
      </c>
      <c r="C12" s="178" t="s">
        <v>246</v>
      </c>
      <c r="D12" s="179" t="s">
        <v>256</v>
      </c>
      <c r="E12" s="179" t="s">
        <v>257</v>
      </c>
      <c r="F12" s="179" t="s">
        <v>380</v>
      </c>
      <c r="G12" s="180" t="s">
        <v>244</v>
      </c>
      <c r="H12" s="180" t="s">
        <v>62</v>
      </c>
      <c r="I12" s="187" t="s">
        <v>112</v>
      </c>
      <c r="J12" s="10"/>
      <c r="K12" s="10"/>
    </row>
    <row r="13" spans="1:11" s="6" customFormat="1" ht="39" customHeight="1">
      <c r="A13" s="5"/>
      <c r="B13" s="46">
        <v>7</v>
      </c>
      <c r="C13" s="188" t="s">
        <v>258</v>
      </c>
      <c r="D13" s="179" t="s">
        <v>259</v>
      </c>
      <c r="E13" s="179" t="s">
        <v>260</v>
      </c>
      <c r="F13" s="179" t="s">
        <v>381</v>
      </c>
      <c r="G13" s="180" t="s">
        <v>244</v>
      </c>
      <c r="H13" s="180" t="s">
        <v>62</v>
      </c>
      <c r="I13" s="189" t="s">
        <v>261</v>
      </c>
      <c r="J13" s="10"/>
      <c r="K13" s="10"/>
    </row>
    <row r="14" spans="1:11" s="6" customFormat="1" ht="39" customHeight="1">
      <c r="A14" s="5"/>
      <c r="B14" s="46">
        <v>8</v>
      </c>
      <c r="C14" s="188" t="s">
        <v>81</v>
      </c>
      <c r="D14" s="179" t="s">
        <v>262</v>
      </c>
      <c r="E14" s="179" t="s">
        <v>263</v>
      </c>
      <c r="F14" s="179" t="s">
        <v>382</v>
      </c>
      <c r="G14" s="180" t="s">
        <v>111</v>
      </c>
      <c r="H14" s="180" t="s">
        <v>62</v>
      </c>
      <c r="I14" s="181" t="s">
        <v>162</v>
      </c>
      <c r="J14" s="10"/>
      <c r="K14" s="10"/>
    </row>
    <row r="15" spans="1:9" s="6" customFormat="1" ht="39" customHeight="1">
      <c r="A15" s="5"/>
      <c r="B15" s="46">
        <v>9</v>
      </c>
      <c r="C15" s="188" t="s">
        <v>81</v>
      </c>
      <c r="D15" s="179" t="s">
        <v>264</v>
      </c>
      <c r="E15" s="179" t="s">
        <v>265</v>
      </c>
      <c r="F15" s="179" t="s">
        <v>383</v>
      </c>
      <c r="G15" s="180" t="s">
        <v>266</v>
      </c>
      <c r="H15" s="180" t="s">
        <v>62</v>
      </c>
      <c r="I15" s="189" t="s">
        <v>267</v>
      </c>
    </row>
    <row r="16" spans="1:9" s="6" customFormat="1" ht="39" customHeight="1">
      <c r="A16" s="5"/>
      <c r="B16" s="46">
        <v>10</v>
      </c>
      <c r="C16" s="178" t="s">
        <v>268</v>
      </c>
      <c r="D16" s="179" t="s">
        <v>269</v>
      </c>
      <c r="E16" s="179" t="s">
        <v>270</v>
      </c>
      <c r="F16" s="179" t="s">
        <v>384</v>
      </c>
      <c r="G16" s="180" t="s">
        <v>271</v>
      </c>
      <c r="H16" s="180" t="s">
        <v>62</v>
      </c>
      <c r="I16" s="181" t="s">
        <v>272</v>
      </c>
    </row>
    <row r="17" spans="1:9" s="6" customFormat="1" ht="39" customHeight="1" thickBot="1">
      <c r="A17" s="5"/>
      <c r="B17" s="53">
        <v>11</v>
      </c>
      <c r="C17" s="191" t="s">
        <v>81</v>
      </c>
      <c r="D17" s="192" t="s">
        <v>273</v>
      </c>
      <c r="E17" s="192" t="s">
        <v>274</v>
      </c>
      <c r="F17" s="192" t="s">
        <v>385</v>
      </c>
      <c r="G17" s="193" t="s">
        <v>275</v>
      </c>
      <c r="H17" s="193" t="s">
        <v>62</v>
      </c>
      <c r="I17" s="194" t="s">
        <v>276</v>
      </c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（注１）ここに記載する内容は、平成３０年８月２４日現在の予定である。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2" t="s">
        <v>0</v>
      </c>
    </row>
    <row r="25" spans="1:9" ht="26.25" customHeight="1">
      <c r="A25" s="1"/>
      <c r="B25" s="1"/>
      <c r="C25" s="14" t="s">
        <v>30</v>
      </c>
      <c r="D25" s="3"/>
      <c r="E25" s="4"/>
      <c r="F25" s="3"/>
      <c r="G25" s="12"/>
      <c r="H25" s="12"/>
      <c r="I25" s="12"/>
    </row>
    <row r="26" spans="1:9" s="6" customFormat="1" ht="15" customHeight="1">
      <c r="A26" s="5"/>
      <c r="B26" s="5"/>
      <c r="C26" s="15"/>
      <c r="D26" s="12"/>
      <c r="E26" s="12"/>
      <c r="F26" s="12"/>
      <c r="G26" s="12"/>
      <c r="H26" s="12"/>
      <c r="I26" s="13" t="s">
        <v>33</v>
      </c>
    </row>
    <row r="27" spans="1:9" s="6" customFormat="1" ht="15" customHeight="1">
      <c r="A27" s="5"/>
      <c r="B27" s="5"/>
      <c r="C27" s="5"/>
      <c r="D27" s="5"/>
      <c r="E27" s="5"/>
      <c r="F27" s="5"/>
      <c r="G27" s="5"/>
      <c r="H27" s="104" t="s">
        <v>29</v>
      </c>
      <c r="I27" s="15" t="s">
        <v>27</v>
      </c>
    </row>
    <row r="28" spans="1:9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</row>
    <row r="29" spans="1:11" s="10" customFormat="1" ht="27" customHeight="1" thickBot="1">
      <c r="A29" s="7"/>
      <c r="B29" s="8" t="s">
        <v>1</v>
      </c>
      <c r="C29" s="9" t="s">
        <v>2</v>
      </c>
      <c r="D29" s="9" t="s">
        <v>3</v>
      </c>
      <c r="E29" s="9" t="s">
        <v>4</v>
      </c>
      <c r="F29" s="9" t="s">
        <v>5</v>
      </c>
      <c r="G29" s="9" t="s">
        <v>6</v>
      </c>
      <c r="H29" s="9" t="s">
        <v>7</v>
      </c>
      <c r="I29" s="11" t="s">
        <v>8</v>
      </c>
      <c r="J29" s="16"/>
      <c r="K29" s="17"/>
    </row>
    <row r="30" spans="1:11" s="6" customFormat="1" ht="39" customHeight="1">
      <c r="A30" s="5"/>
      <c r="B30" s="195">
        <v>12</v>
      </c>
      <c r="C30" s="196" t="s">
        <v>81</v>
      </c>
      <c r="D30" s="197" t="s">
        <v>277</v>
      </c>
      <c r="E30" s="197" t="s">
        <v>278</v>
      </c>
      <c r="F30" s="197" t="s">
        <v>386</v>
      </c>
      <c r="G30" s="198" t="s">
        <v>275</v>
      </c>
      <c r="H30" s="198" t="s">
        <v>62</v>
      </c>
      <c r="I30" s="199" t="s">
        <v>279</v>
      </c>
      <c r="J30" s="10"/>
      <c r="K30" s="10"/>
    </row>
    <row r="31" spans="1:11" s="6" customFormat="1" ht="39" customHeight="1">
      <c r="A31" s="5"/>
      <c r="B31" s="200">
        <v>13</v>
      </c>
      <c r="C31" s="188" t="s">
        <v>280</v>
      </c>
      <c r="D31" s="201" t="s">
        <v>281</v>
      </c>
      <c r="E31" s="202" t="s">
        <v>164</v>
      </c>
      <c r="F31" s="203" t="s">
        <v>387</v>
      </c>
      <c r="G31" s="190" t="s">
        <v>41</v>
      </c>
      <c r="H31" s="190" t="s">
        <v>282</v>
      </c>
      <c r="I31" s="181" t="s">
        <v>283</v>
      </c>
      <c r="J31" s="10"/>
      <c r="K31" s="10"/>
    </row>
    <row r="32" spans="1:11" s="6" customFormat="1" ht="39" customHeight="1">
      <c r="A32" s="5"/>
      <c r="B32" s="204">
        <v>14</v>
      </c>
      <c r="C32" s="188" t="s">
        <v>241</v>
      </c>
      <c r="D32" s="205" t="s">
        <v>284</v>
      </c>
      <c r="E32" s="205" t="s">
        <v>285</v>
      </c>
      <c r="F32" s="179" t="s">
        <v>388</v>
      </c>
      <c r="G32" s="180" t="s">
        <v>244</v>
      </c>
      <c r="H32" s="180" t="s">
        <v>282</v>
      </c>
      <c r="I32" s="181" t="s">
        <v>283</v>
      </c>
      <c r="J32" s="10"/>
      <c r="K32" s="10"/>
    </row>
    <row r="33" spans="1:11" s="6" customFormat="1" ht="39" customHeight="1">
      <c r="A33" s="5"/>
      <c r="B33" s="204">
        <v>15</v>
      </c>
      <c r="C33" s="188" t="s">
        <v>241</v>
      </c>
      <c r="D33" s="205" t="s">
        <v>286</v>
      </c>
      <c r="E33" s="205" t="s">
        <v>285</v>
      </c>
      <c r="F33" s="179" t="s">
        <v>389</v>
      </c>
      <c r="G33" s="180" t="s">
        <v>244</v>
      </c>
      <c r="H33" s="180" t="s">
        <v>282</v>
      </c>
      <c r="I33" s="181" t="s">
        <v>283</v>
      </c>
      <c r="J33" s="10"/>
      <c r="K33" s="10"/>
    </row>
    <row r="34" spans="1:11" s="6" customFormat="1" ht="39" customHeight="1">
      <c r="A34" s="5"/>
      <c r="B34" s="204">
        <v>16</v>
      </c>
      <c r="C34" s="188" t="s">
        <v>280</v>
      </c>
      <c r="D34" s="205" t="s">
        <v>287</v>
      </c>
      <c r="E34" s="202" t="s">
        <v>288</v>
      </c>
      <c r="F34" s="203" t="s">
        <v>390</v>
      </c>
      <c r="G34" s="190" t="s">
        <v>40</v>
      </c>
      <c r="H34" s="190" t="s">
        <v>282</v>
      </c>
      <c r="I34" s="181" t="s">
        <v>283</v>
      </c>
      <c r="J34" s="10"/>
      <c r="K34" s="10"/>
    </row>
    <row r="35" spans="1:11" s="6" customFormat="1" ht="39" customHeight="1">
      <c r="A35" s="5"/>
      <c r="B35" s="204">
        <v>17</v>
      </c>
      <c r="C35" s="188" t="s">
        <v>241</v>
      </c>
      <c r="D35" s="205" t="s">
        <v>289</v>
      </c>
      <c r="E35" s="205" t="s">
        <v>243</v>
      </c>
      <c r="F35" s="179" t="s">
        <v>444</v>
      </c>
      <c r="G35" s="180" t="s">
        <v>239</v>
      </c>
      <c r="H35" s="180" t="s">
        <v>89</v>
      </c>
      <c r="I35" s="181" t="s">
        <v>290</v>
      </c>
      <c r="J35" s="10"/>
      <c r="K35" s="10"/>
    </row>
    <row r="36" spans="1:11" s="6" customFormat="1" ht="39" customHeight="1">
      <c r="A36" s="5"/>
      <c r="B36" s="204">
        <v>18</v>
      </c>
      <c r="C36" s="188" t="s">
        <v>241</v>
      </c>
      <c r="D36" s="205" t="s">
        <v>291</v>
      </c>
      <c r="E36" s="205" t="s">
        <v>243</v>
      </c>
      <c r="F36" s="179" t="s">
        <v>445</v>
      </c>
      <c r="G36" s="180" t="s">
        <v>239</v>
      </c>
      <c r="H36" s="180" t="s">
        <v>89</v>
      </c>
      <c r="I36" s="181" t="s">
        <v>290</v>
      </c>
      <c r="J36" s="10"/>
      <c r="K36" s="10"/>
    </row>
    <row r="37" spans="1:11" s="6" customFormat="1" ht="39" customHeight="1">
      <c r="A37" s="5"/>
      <c r="B37" s="204">
        <v>19</v>
      </c>
      <c r="C37" s="188" t="s">
        <v>241</v>
      </c>
      <c r="D37" s="205" t="s">
        <v>292</v>
      </c>
      <c r="E37" s="205" t="s">
        <v>243</v>
      </c>
      <c r="F37" s="179" t="s">
        <v>446</v>
      </c>
      <c r="G37" s="180" t="s">
        <v>239</v>
      </c>
      <c r="H37" s="180" t="s">
        <v>89</v>
      </c>
      <c r="I37" s="181" t="s">
        <v>290</v>
      </c>
      <c r="J37" s="10"/>
      <c r="K37" s="10"/>
    </row>
    <row r="38" spans="1:9" s="6" customFormat="1" ht="39" customHeight="1">
      <c r="A38" s="5"/>
      <c r="B38" s="204">
        <v>20</v>
      </c>
      <c r="C38" s="208" t="s">
        <v>241</v>
      </c>
      <c r="D38" s="209" t="s">
        <v>293</v>
      </c>
      <c r="E38" s="209" t="s">
        <v>243</v>
      </c>
      <c r="F38" s="210" t="s">
        <v>447</v>
      </c>
      <c r="G38" s="211" t="s">
        <v>239</v>
      </c>
      <c r="H38" s="211" t="s">
        <v>89</v>
      </c>
      <c r="I38" s="212" t="s">
        <v>290</v>
      </c>
    </row>
    <row r="39" spans="1:9" s="6" customFormat="1" ht="39" customHeight="1">
      <c r="A39" s="5"/>
      <c r="B39" s="164"/>
      <c r="C39" s="206"/>
      <c r="D39" s="197"/>
      <c r="E39" s="197"/>
      <c r="F39" s="197"/>
      <c r="G39" s="198"/>
      <c r="H39" s="198"/>
      <c r="I39" s="207"/>
    </row>
    <row r="40" spans="1:9" s="6" customFormat="1" ht="39" customHeight="1" thickBot="1">
      <c r="A40" s="5"/>
      <c r="B40" s="53"/>
      <c r="C40" s="191"/>
      <c r="D40" s="192"/>
      <c r="E40" s="192"/>
      <c r="F40" s="192"/>
      <c r="G40" s="193"/>
      <c r="H40" s="193"/>
      <c r="I40" s="194"/>
    </row>
    <row r="41" spans="1:28" s="27" customFormat="1" ht="16.5" customHeight="1">
      <c r="A41" s="18"/>
      <c r="B41" s="19" t="str">
        <f>"（注１）ここに記載する内容は、"&amp;I26&amp;"の予定である。"</f>
        <v>（注１）ここに記載する内容は、平成３０年８月２４日現在の予定である。</v>
      </c>
      <c r="C41" s="20"/>
      <c r="D41" s="21"/>
      <c r="E41" s="22" t="s">
        <v>19</v>
      </c>
      <c r="F41" s="23"/>
      <c r="G41" s="24"/>
      <c r="H41" s="24"/>
      <c r="I41" s="25"/>
      <c r="J41" s="26"/>
      <c r="K41" s="2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27" customFormat="1" ht="16.5" customHeight="1">
      <c r="A42" s="18"/>
      <c r="B42" s="20"/>
      <c r="C42" s="20" t="s">
        <v>9</v>
      </c>
      <c r="D42" s="21"/>
      <c r="E42" s="28" t="s">
        <v>12</v>
      </c>
      <c r="F42" s="28"/>
      <c r="G42" s="28"/>
      <c r="H42" s="28" t="s">
        <v>13</v>
      </c>
      <c r="I42" s="29"/>
      <c r="J42" s="26"/>
      <c r="K42" s="2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27" customFormat="1" ht="16.5" customHeight="1">
      <c r="A43" s="18"/>
      <c r="B43" s="20"/>
      <c r="C43" s="20" t="s">
        <v>10</v>
      </c>
      <c r="D43" s="21"/>
      <c r="E43" s="28" t="s">
        <v>14</v>
      </c>
      <c r="F43" s="28"/>
      <c r="G43" s="28"/>
      <c r="H43" s="28" t="s">
        <v>15</v>
      </c>
      <c r="I43" s="29"/>
      <c r="J43" s="26"/>
      <c r="K43" s="2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27" customFormat="1" ht="16.5" customHeight="1">
      <c r="A44" s="18"/>
      <c r="B44" s="20"/>
      <c r="C44" s="20" t="s">
        <v>11</v>
      </c>
      <c r="D44" s="21"/>
      <c r="E44" s="28" t="s">
        <v>16</v>
      </c>
      <c r="F44" s="28"/>
      <c r="G44" s="28"/>
      <c r="H44" s="28"/>
      <c r="I44" s="29"/>
      <c r="J44" s="26"/>
      <c r="K44" s="2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s="30" customFormat="1" ht="16.5" customHeight="1">
      <c r="B45" s="21"/>
      <c r="C45" s="21"/>
      <c r="D45" s="21"/>
      <c r="E45" s="31" t="s">
        <v>17</v>
      </c>
      <c r="F45" s="31"/>
      <c r="G45" s="31"/>
      <c r="H45" s="31"/>
      <c r="I45" s="32"/>
      <c r="J45" s="26"/>
      <c r="K45" s="2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2:28" s="30" customFormat="1" ht="16.5" customHeight="1">
      <c r="B46" s="21"/>
      <c r="C46" s="21"/>
      <c r="D46" s="21"/>
      <c r="E46" s="31" t="s">
        <v>18</v>
      </c>
      <c r="F46" s="31"/>
      <c r="G46" s="31"/>
      <c r="H46" s="31"/>
      <c r="I46" s="32"/>
      <c r="J46" s="26"/>
      <c r="K46" s="2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34" sqref="F3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28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43">
        <v>1</v>
      </c>
      <c r="C7" s="213" t="s">
        <v>258</v>
      </c>
      <c r="D7" s="145" t="s">
        <v>294</v>
      </c>
      <c r="E7" s="214" t="s">
        <v>295</v>
      </c>
      <c r="F7" s="147" t="s">
        <v>367</v>
      </c>
      <c r="G7" s="105" t="s">
        <v>61</v>
      </c>
      <c r="H7" s="105" t="s">
        <v>62</v>
      </c>
      <c r="I7" s="148" t="s">
        <v>162</v>
      </c>
      <c r="J7" s="10"/>
      <c r="K7" s="10"/>
    </row>
    <row r="8" spans="1:11" s="6" customFormat="1" ht="39" customHeight="1">
      <c r="A8" s="5"/>
      <c r="B8" s="43">
        <v>2</v>
      </c>
      <c r="C8" s="215" t="s">
        <v>258</v>
      </c>
      <c r="D8" s="82" t="s">
        <v>296</v>
      </c>
      <c r="E8" s="82" t="s">
        <v>297</v>
      </c>
      <c r="F8" s="87" t="s">
        <v>368</v>
      </c>
      <c r="G8" s="88" t="s">
        <v>83</v>
      </c>
      <c r="H8" s="88" t="s">
        <v>62</v>
      </c>
      <c r="I8" s="93" t="s">
        <v>298</v>
      </c>
      <c r="J8" s="10"/>
      <c r="K8" s="10"/>
    </row>
    <row r="9" spans="1:11" s="6" customFormat="1" ht="39" customHeight="1">
      <c r="A9" s="5"/>
      <c r="B9" s="43">
        <v>3</v>
      </c>
      <c r="C9" s="215" t="s">
        <v>258</v>
      </c>
      <c r="D9" s="82" t="s">
        <v>299</v>
      </c>
      <c r="E9" s="82" t="s">
        <v>300</v>
      </c>
      <c r="F9" s="87" t="s">
        <v>369</v>
      </c>
      <c r="G9" s="88" t="s">
        <v>83</v>
      </c>
      <c r="H9" s="88" t="s">
        <v>62</v>
      </c>
      <c r="I9" s="93" t="s">
        <v>166</v>
      </c>
      <c r="J9" s="10"/>
      <c r="K9" s="10"/>
    </row>
    <row r="10" spans="1:11" s="6" customFormat="1" ht="39" customHeight="1">
      <c r="A10" s="5"/>
      <c r="B10" s="43">
        <v>4</v>
      </c>
      <c r="C10" s="215" t="s">
        <v>258</v>
      </c>
      <c r="D10" s="82" t="s">
        <v>301</v>
      </c>
      <c r="E10" s="82" t="s">
        <v>302</v>
      </c>
      <c r="F10" s="87" t="s">
        <v>370</v>
      </c>
      <c r="G10" s="88" t="s">
        <v>83</v>
      </c>
      <c r="H10" s="91" t="s">
        <v>62</v>
      </c>
      <c r="I10" s="92" t="s">
        <v>112</v>
      </c>
      <c r="J10" s="10"/>
      <c r="K10" s="10"/>
    </row>
    <row r="11" spans="1:11" s="6" customFormat="1" ht="39" customHeight="1">
      <c r="A11" s="5"/>
      <c r="B11" s="43">
        <v>5</v>
      </c>
      <c r="C11" s="215" t="s">
        <v>268</v>
      </c>
      <c r="D11" s="89" t="s">
        <v>303</v>
      </c>
      <c r="E11" s="89" t="s">
        <v>304</v>
      </c>
      <c r="F11" s="90" t="s">
        <v>371</v>
      </c>
      <c r="G11" s="91" t="s">
        <v>83</v>
      </c>
      <c r="H11" s="91" t="s">
        <v>62</v>
      </c>
      <c r="I11" s="92" t="s">
        <v>112</v>
      </c>
      <c r="J11" s="10"/>
      <c r="K11" s="10"/>
    </row>
    <row r="12" spans="1:11" s="6" customFormat="1" ht="39" customHeight="1">
      <c r="A12" s="5"/>
      <c r="B12" s="43">
        <v>6</v>
      </c>
      <c r="C12" s="86" t="s">
        <v>268</v>
      </c>
      <c r="D12" s="89" t="s">
        <v>305</v>
      </c>
      <c r="E12" s="89" t="s">
        <v>306</v>
      </c>
      <c r="F12" s="90" t="s">
        <v>372</v>
      </c>
      <c r="G12" s="91" t="s">
        <v>116</v>
      </c>
      <c r="H12" s="91" t="s">
        <v>62</v>
      </c>
      <c r="I12" s="92" t="s">
        <v>120</v>
      </c>
      <c r="J12" s="10"/>
      <c r="K12" s="10"/>
    </row>
    <row r="13" spans="1:11" s="6" customFormat="1" ht="39" customHeight="1">
      <c r="A13" s="5"/>
      <c r="B13" s="46">
        <v>7</v>
      </c>
      <c r="C13" s="81" t="s">
        <v>268</v>
      </c>
      <c r="D13" s="82" t="s">
        <v>307</v>
      </c>
      <c r="E13" s="83" t="s">
        <v>308</v>
      </c>
      <c r="F13" s="84" t="s">
        <v>373</v>
      </c>
      <c r="G13" s="81" t="s">
        <v>271</v>
      </c>
      <c r="H13" s="81" t="s">
        <v>232</v>
      </c>
      <c r="I13" s="85" t="s">
        <v>309</v>
      </c>
      <c r="J13" s="10"/>
      <c r="K13" s="10"/>
    </row>
    <row r="14" spans="1:11" s="6" customFormat="1" ht="39" customHeight="1">
      <c r="A14" s="5"/>
      <c r="B14" s="46">
        <v>8</v>
      </c>
      <c r="C14" s="94" t="s">
        <v>268</v>
      </c>
      <c r="D14" s="82" t="s">
        <v>310</v>
      </c>
      <c r="E14" s="83" t="s">
        <v>311</v>
      </c>
      <c r="F14" s="84" t="s">
        <v>374</v>
      </c>
      <c r="G14" s="81" t="s">
        <v>116</v>
      </c>
      <c r="H14" s="81" t="s">
        <v>232</v>
      </c>
      <c r="I14" s="85" t="s">
        <v>309</v>
      </c>
      <c r="J14" s="10"/>
      <c r="K14" s="10"/>
    </row>
    <row r="15" spans="1:9" s="6" customFormat="1" ht="39" customHeight="1">
      <c r="A15" s="5"/>
      <c r="B15" s="46"/>
      <c r="C15" s="73"/>
      <c r="D15" s="74"/>
      <c r="E15" s="71"/>
      <c r="F15" s="72"/>
      <c r="G15" s="70"/>
      <c r="H15" s="70"/>
      <c r="I15" s="60"/>
    </row>
    <row r="16" spans="1:9" s="6" customFormat="1" ht="39" customHeight="1">
      <c r="A16" s="5"/>
      <c r="B16" s="46"/>
      <c r="C16" s="70"/>
      <c r="D16" s="74"/>
      <c r="E16" s="75"/>
      <c r="F16" s="72"/>
      <c r="G16" s="70"/>
      <c r="H16" s="70"/>
      <c r="I16" s="60"/>
    </row>
    <row r="17" spans="1:9" s="6" customFormat="1" ht="39" customHeight="1" thickBot="1">
      <c r="A17" s="5"/>
      <c r="B17" s="53"/>
      <c r="C17" s="76"/>
      <c r="D17" s="77"/>
      <c r="E17" s="78"/>
      <c r="F17" s="79"/>
      <c r="G17" s="76"/>
      <c r="H17" s="76"/>
      <c r="I17" s="80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（注１）ここに記載する内容は、平成３０年８月２４日現在の予定である。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"/>
  <sheetViews>
    <sheetView view="pageBreakPreview" zoomScaleSheetLayoutView="100" zoomScalePageLayoutView="0" workbookViewId="0" topLeftCell="A1">
      <selection activeCell="F34" sqref="F34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22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216">
        <v>1</v>
      </c>
      <c r="C7" s="135" t="s">
        <v>312</v>
      </c>
      <c r="D7" s="136" t="s">
        <v>313</v>
      </c>
      <c r="E7" s="136" t="s">
        <v>314</v>
      </c>
      <c r="F7" s="149" t="s">
        <v>364</v>
      </c>
      <c r="G7" s="151" t="s">
        <v>315</v>
      </c>
      <c r="H7" s="151" t="s">
        <v>316</v>
      </c>
      <c r="I7" s="139" t="s">
        <v>317</v>
      </c>
      <c r="J7" s="10"/>
      <c r="K7" s="10"/>
    </row>
    <row r="8" spans="1:11" s="6" customFormat="1" ht="39" customHeight="1">
      <c r="A8" s="5"/>
      <c r="B8" s="204">
        <v>2</v>
      </c>
      <c r="C8" s="140" t="s">
        <v>319</v>
      </c>
      <c r="D8" s="141" t="s">
        <v>320</v>
      </c>
      <c r="E8" s="141" t="s">
        <v>321</v>
      </c>
      <c r="F8" s="153" t="s">
        <v>365</v>
      </c>
      <c r="G8" s="155" t="s">
        <v>315</v>
      </c>
      <c r="H8" s="155" t="s">
        <v>316</v>
      </c>
      <c r="I8" s="144" t="s">
        <v>317</v>
      </c>
      <c r="J8" s="10"/>
      <c r="K8" s="10"/>
    </row>
    <row r="9" spans="1:11" s="6" customFormat="1" ht="39" customHeight="1">
      <c r="A9" s="5"/>
      <c r="B9" s="217">
        <v>3</v>
      </c>
      <c r="C9" s="81" t="s">
        <v>319</v>
      </c>
      <c r="D9" s="82" t="s">
        <v>322</v>
      </c>
      <c r="E9" s="82" t="s">
        <v>323</v>
      </c>
      <c r="F9" s="87" t="s">
        <v>366</v>
      </c>
      <c r="G9" s="88" t="s">
        <v>315</v>
      </c>
      <c r="H9" s="88" t="s">
        <v>316</v>
      </c>
      <c r="I9" s="85" t="s">
        <v>317</v>
      </c>
      <c r="J9" s="10"/>
      <c r="K9" s="10"/>
    </row>
    <row r="10" spans="1:11" s="6" customFormat="1" ht="39" customHeight="1">
      <c r="A10" s="5"/>
      <c r="B10" s="37"/>
      <c r="C10" s="61"/>
      <c r="D10" s="62"/>
      <c r="E10" s="62"/>
      <c r="F10" s="63"/>
      <c r="G10" s="64"/>
      <c r="H10" s="64"/>
      <c r="I10" s="65"/>
      <c r="J10" s="10"/>
      <c r="K10" s="10"/>
    </row>
    <row r="11" spans="1:11" s="6" customFormat="1" ht="39" customHeight="1">
      <c r="A11" s="5"/>
      <c r="B11" s="37"/>
      <c r="C11" s="61"/>
      <c r="D11" s="66"/>
      <c r="E11" s="66"/>
      <c r="F11" s="67"/>
      <c r="G11" s="68"/>
      <c r="H11" s="68"/>
      <c r="I11" s="69"/>
      <c r="J11" s="10"/>
      <c r="K11" s="10"/>
    </row>
    <row r="12" spans="1:11" s="6" customFormat="1" ht="39" customHeight="1">
      <c r="A12" s="5"/>
      <c r="B12" s="37"/>
      <c r="C12" s="38"/>
      <c r="D12" s="39"/>
      <c r="E12" s="39"/>
      <c r="F12" s="40"/>
      <c r="G12" s="41"/>
      <c r="H12" s="41"/>
      <c r="I12" s="42"/>
      <c r="J12" s="10"/>
      <c r="K12" s="10"/>
    </row>
    <row r="13" spans="1:11" s="6" customFormat="1" ht="39" customHeight="1">
      <c r="A13" s="5"/>
      <c r="B13" s="46"/>
      <c r="C13" s="47"/>
      <c r="D13" s="44"/>
      <c r="E13" s="48"/>
      <c r="F13" s="49"/>
      <c r="G13" s="47"/>
      <c r="H13" s="47"/>
      <c r="I13" s="45"/>
      <c r="J13" s="10"/>
      <c r="K13" s="10"/>
    </row>
    <row r="14" spans="1:11" s="6" customFormat="1" ht="39" customHeight="1">
      <c r="A14" s="5"/>
      <c r="B14" s="46"/>
      <c r="C14" s="47"/>
      <c r="D14" s="44"/>
      <c r="E14" s="48"/>
      <c r="F14" s="49"/>
      <c r="G14" s="47"/>
      <c r="H14" s="47"/>
      <c r="I14" s="45"/>
      <c r="J14" s="10"/>
      <c r="K14" s="10"/>
    </row>
    <row r="15" spans="1:9" s="6" customFormat="1" ht="39" customHeight="1">
      <c r="A15" s="5"/>
      <c r="B15" s="46"/>
      <c r="C15" s="50"/>
      <c r="D15" s="51"/>
      <c r="E15" s="48"/>
      <c r="F15" s="49"/>
      <c r="G15" s="47"/>
      <c r="H15" s="47"/>
      <c r="I15" s="45"/>
    </row>
    <row r="16" spans="1:9" s="6" customFormat="1" ht="39" customHeight="1">
      <c r="A16" s="5"/>
      <c r="B16" s="46"/>
      <c r="C16" s="47"/>
      <c r="D16" s="51"/>
      <c r="E16" s="52"/>
      <c r="F16" s="49"/>
      <c r="G16" s="47"/>
      <c r="H16" s="47"/>
      <c r="I16" s="45"/>
    </row>
    <row r="17" spans="1:9" s="6" customFormat="1" ht="39" customHeight="1" thickBot="1">
      <c r="A17" s="5"/>
      <c r="B17" s="53"/>
      <c r="C17" s="54"/>
      <c r="D17" s="55"/>
      <c r="E17" s="56"/>
      <c r="F17" s="57"/>
      <c r="G17" s="54"/>
      <c r="H17" s="54"/>
      <c r="I17" s="58"/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（注１）ここに記載する内容は、平成３０年８月２４日現在の予定である。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SheetLayoutView="100" zoomScalePageLayoutView="0" workbookViewId="0" topLeftCell="A1">
      <selection activeCell="C35" sqref="C35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4.625" style="0" customWidth="1"/>
    <col min="4" max="4" width="35.875" style="0" customWidth="1"/>
    <col min="5" max="5" width="14.00390625" style="0" customWidth="1"/>
    <col min="6" max="6" width="18.625" style="0" customWidth="1"/>
    <col min="7" max="7" width="10.875" style="0" customWidth="1"/>
    <col min="8" max="8" width="12.625" style="0" customWidth="1"/>
    <col min="9" max="9" width="36.0039062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6.25" customHeight="1">
      <c r="A2" s="1"/>
      <c r="B2" s="1"/>
      <c r="C2" s="14" t="s">
        <v>31</v>
      </c>
      <c r="D2" s="3"/>
      <c r="E2" s="4"/>
      <c r="F2" s="3"/>
      <c r="G2" s="12"/>
      <c r="H2" s="12"/>
      <c r="I2" s="12"/>
    </row>
    <row r="3" spans="1:9" s="6" customFormat="1" ht="15" customHeight="1">
      <c r="A3" s="5"/>
      <c r="B3" s="5"/>
      <c r="C3" s="15"/>
      <c r="D3" s="12"/>
      <c r="E3" s="12"/>
      <c r="F3" s="12"/>
      <c r="G3" s="12"/>
      <c r="H3" s="12"/>
      <c r="I3" s="13" t="s">
        <v>33</v>
      </c>
    </row>
    <row r="4" spans="1:9" s="6" customFormat="1" ht="15" customHeight="1">
      <c r="A4" s="5"/>
      <c r="B4" s="5"/>
      <c r="C4" s="5"/>
      <c r="D4" s="5"/>
      <c r="E4" s="5"/>
      <c r="F4" s="5"/>
      <c r="G4" s="5"/>
      <c r="H4" s="104" t="s">
        <v>29</v>
      </c>
      <c r="I4" s="15" t="s">
        <v>23</v>
      </c>
    </row>
    <row r="5" spans="1:9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11" s="10" customFormat="1" ht="27" customHeight="1" thickBot="1">
      <c r="A6" s="7"/>
      <c r="B6" s="8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11" t="s">
        <v>8</v>
      </c>
      <c r="J6" s="16"/>
      <c r="K6" s="17"/>
    </row>
    <row r="7" spans="1:11" s="6" customFormat="1" ht="39" customHeight="1">
      <c r="A7" s="5"/>
      <c r="B7" s="224">
        <v>1</v>
      </c>
      <c r="C7" s="219" t="s">
        <v>324</v>
      </c>
      <c r="D7" s="220" t="s">
        <v>327</v>
      </c>
      <c r="E7" s="220"/>
      <c r="F7" s="225" t="s">
        <v>356</v>
      </c>
      <c r="G7" s="219" t="s">
        <v>328</v>
      </c>
      <c r="H7" s="219" t="s">
        <v>326</v>
      </c>
      <c r="I7" s="223" t="s">
        <v>329</v>
      </c>
      <c r="J7" s="10"/>
      <c r="K7" s="10"/>
    </row>
    <row r="8" spans="1:11" s="6" customFormat="1" ht="39" customHeight="1">
      <c r="A8" s="5"/>
      <c r="B8" s="224">
        <v>2</v>
      </c>
      <c r="C8" s="226" t="s">
        <v>330</v>
      </c>
      <c r="D8" s="227" t="s">
        <v>331</v>
      </c>
      <c r="E8" s="227"/>
      <c r="F8" s="228" t="s">
        <v>357</v>
      </c>
      <c r="G8" s="229" t="s">
        <v>328</v>
      </c>
      <c r="H8" s="229" t="s">
        <v>326</v>
      </c>
      <c r="I8" s="230" t="s">
        <v>332</v>
      </c>
      <c r="J8" s="10"/>
      <c r="K8" s="10"/>
    </row>
    <row r="9" spans="1:11" s="6" customFormat="1" ht="39" customHeight="1">
      <c r="A9" s="5"/>
      <c r="B9" s="218">
        <v>3</v>
      </c>
      <c r="C9" s="219" t="s">
        <v>330</v>
      </c>
      <c r="D9" s="231" t="s">
        <v>333</v>
      </c>
      <c r="E9" s="221"/>
      <c r="F9" s="222" t="s">
        <v>355</v>
      </c>
      <c r="G9" s="219" t="s">
        <v>57</v>
      </c>
      <c r="H9" s="219" t="s">
        <v>326</v>
      </c>
      <c r="I9" s="223" t="s">
        <v>334</v>
      </c>
      <c r="J9" s="10"/>
      <c r="K9" s="10"/>
    </row>
    <row r="10" spans="1:11" s="6" customFormat="1" ht="39" customHeight="1">
      <c r="A10" s="5"/>
      <c r="B10" s="218">
        <v>4</v>
      </c>
      <c r="C10" s="229" t="s">
        <v>330</v>
      </c>
      <c r="D10" s="227" t="s">
        <v>335</v>
      </c>
      <c r="E10" s="227"/>
      <c r="F10" s="228" t="s">
        <v>358</v>
      </c>
      <c r="G10" s="229" t="s">
        <v>271</v>
      </c>
      <c r="H10" s="229" t="s">
        <v>325</v>
      </c>
      <c r="I10" s="230" t="s">
        <v>336</v>
      </c>
      <c r="J10" s="10"/>
      <c r="K10" s="10"/>
    </row>
    <row r="11" spans="1:9" s="6" customFormat="1" ht="39" customHeight="1">
      <c r="A11" s="5"/>
      <c r="B11" s="218">
        <v>5</v>
      </c>
      <c r="C11" s="232" t="s">
        <v>337</v>
      </c>
      <c r="D11" s="233" t="s">
        <v>338</v>
      </c>
      <c r="E11" s="234"/>
      <c r="F11" s="235" t="s">
        <v>359</v>
      </c>
      <c r="G11" s="232" t="s">
        <v>74</v>
      </c>
      <c r="H11" s="232" t="s">
        <v>326</v>
      </c>
      <c r="I11" s="236" t="s">
        <v>339</v>
      </c>
    </row>
    <row r="12" spans="1:11" s="6" customFormat="1" ht="39" customHeight="1">
      <c r="A12" s="5"/>
      <c r="B12" s="218">
        <v>6</v>
      </c>
      <c r="C12" s="232" t="s">
        <v>330</v>
      </c>
      <c r="D12" s="220" t="s">
        <v>340</v>
      </c>
      <c r="E12" s="220"/>
      <c r="F12" s="225" t="s">
        <v>360</v>
      </c>
      <c r="G12" s="219" t="s">
        <v>271</v>
      </c>
      <c r="H12" s="219" t="s">
        <v>325</v>
      </c>
      <c r="I12" s="223" t="s">
        <v>341</v>
      </c>
      <c r="J12" s="10"/>
      <c r="K12" s="10"/>
    </row>
    <row r="13" spans="1:9" s="6" customFormat="1" ht="39" customHeight="1">
      <c r="A13" s="5"/>
      <c r="B13" s="218">
        <v>7</v>
      </c>
      <c r="C13" s="219" t="s">
        <v>337</v>
      </c>
      <c r="D13" s="220" t="s">
        <v>342</v>
      </c>
      <c r="E13" s="220"/>
      <c r="F13" s="225" t="s">
        <v>356</v>
      </c>
      <c r="G13" s="219" t="s">
        <v>328</v>
      </c>
      <c r="H13" s="219" t="s">
        <v>231</v>
      </c>
      <c r="I13" s="223" t="s">
        <v>343</v>
      </c>
    </row>
    <row r="14" spans="1:11" s="6" customFormat="1" ht="39" customHeight="1">
      <c r="A14" s="5"/>
      <c r="B14" s="243">
        <v>8</v>
      </c>
      <c r="C14" s="232" t="s">
        <v>330</v>
      </c>
      <c r="D14" s="237" t="s">
        <v>344</v>
      </c>
      <c r="E14" s="238"/>
      <c r="F14" s="235" t="s">
        <v>361</v>
      </c>
      <c r="G14" s="232" t="s">
        <v>74</v>
      </c>
      <c r="H14" s="232" t="s">
        <v>231</v>
      </c>
      <c r="I14" s="236" t="s">
        <v>345</v>
      </c>
      <c r="J14" s="10"/>
      <c r="K14" s="10"/>
    </row>
    <row r="15" spans="1:11" s="6" customFormat="1" ht="39" customHeight="1">
      <c r="A15" s="5"/>
      <c r="B15" s="218">
        <v>9</v>
      </c>
      <c r="C15" s="219" t="s">
        <v>318</v>
      </c>
      <c r="D15" s="233" t="s">
        <v>346</v>
      </c>
      <c r="E15" s="233"/>
      <c r="F15" s="242" t="s">
        <v>362</v>
      </c>
      <c r="G15" s="232" t="s">
        <v>74</v>
      </c>
      <c r="H15" s="232" t="s">
        <v>231</v>
      </c>
      <c r="I15" s="236" t="s">
        <v>343</v>
      </c>
      <c r="J15" s="10"/>
      <c r="K15" s="10"/>
    </row>
    <row r="16" spans="1:11" s="6" customFormat="1" ht="39" customHeight="1">
      <c r="A16" s="5"/>
      <c r="B16" s="243">
        <v>10</v>
      </c>
      <c r="C16" s="232" t="s">
        <v>330</v>
      </c>
      <c r="D16" s="233" t="s">
        <v>349</v>
      </c>
      <c r="E16" s="233"/>
      <c r="F16" s="242" t="s">
        <v>363</v>
      </c>
      <c r="G16" s="232" t="s">
        <v>74</v>
      </c>
      <c r="H16" s="232" t="s">
        <v>347</v>
      </c>
      <c r="I16" s="236" t="s">
        <v>350</v>
      </c>
      <c r="J16" s="10"/>
      <c r="K16" s="10"/>
    </row>
    <row r="17" spans="1:9" s="6" customFormat="1" ht="39" customHeight="1" thickBot="1">
      <c r="A17" s="5"/>
      <c r="B17" s="239">
        <v>11</v>
      </c>
      <c r="C17" s="240" t="s">
        <v>318</v>
      </c>
      <c r="D17" s="245" t="s">
        <v>351</v>
      </c>
      <c r="E17" s="245"/>
      <c r="F17" s="246" t="s">
        <v>362</v>
      </c>
      <c r="G17" s="240" t="s">
        <v>74</v>
      </c>
      <c r="H17" s="240" t="s">
        <v>348</v>
      </c>
      <c r="I17" s="241" t="s">
        <v>352</v>
      </c>
    </row>
    <row r="18" spans="1:28" s="27" customFormat="1" ht="16.5" customHeight="1">
      <c r="A18" s="18"/>
      <c r="B18" s="19" t="str">
        <f>"（注１）ここに記載する内容は、"&amp;I3&amp;"の予定である。"</f>
        <v>（注１）ここに記載する内容は、平成３０年８月２４日現在の予定である。</v>
      </c>
      <c r="C18" s="20"/>
      <c r="D18" s="21"/>
      <c r="E18" s="22" t="s">
        <v>19</v>
      </c>
      <c r="F18" s="23"/>
      <c r="G18" s="24"/>
      <c r="H18" s="24"/>
      <c r="I18" s="25"/>
      <c r="J18" s="26"/>
      <c r="K18" s="26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s="27" customFormat="1" ht="16.5" customHeight="1">
      <c r="A19" s="18"/>
      <c r="B19" s="20"/>
      <c r="C19" s="20" t="s">
        <v>9</v>
      </c>
      <c r="D19" s="21"/>
      <c r="E19" s="28" t="s">
        <v>12</v>
      </c>
      <c r="F19" s="28"/>
      <c r="G19" s="28"/>
      <c r="H19" s="28" t="s">
        <v>13</v>
      </c>
      <c r="I19" s="29"/>
      <c r="J19" s="26"/>
      <c r="K19" s="26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s="27" customFormat="1" ht="16.5" customHeight="1">
      <c r="A20" s="18"/>
      <c r="B20" s="20"/>
      <c r="C20" s="20" t="s">
        <v>10</v>
      </c>
      <c r="D20" s="21"/>
      <c r="E20" s="28" t="s">
        <v>14</v>
      </c>
      <c r="F20" s="28"/>
      <c r="G20" s="28"/>
      <c r="H20" s="28" t="s">
        <v>15</v>
      </c>
      <c r="I20" s="29"/>
      <c r="J20" s="26"/>
      <c r="K20" s="26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s="27" customFormat="1" ht="16.5" customHeight="1">
      <c r="A21" s="18"/>
      <c r="B21" s="20"/>
      <c r="C21" s="20" t="s">
        <v>11</v>
      </c>
      <c r="D21" s="21"/>
      <c r="E21" s="28" t="s">
        <v>16</v>
      </c>
      <c r="F21" s="28"/>
      <c r="G21" s="28"/>
      <c r="H21" s="28"/>
      <c r="I21" s="29"/>
      <c r="J21" s="26"/>
      <c r="K21" s="26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28" s="30" customFormat="1" ht="16.5" customHeight="1">
      <c r="B22" s="21"/>
      <c r="C22" s="21"/>
      <c r="D22" s="21"/>
      <c r="E22" s="31" t="s">
        <v>17</v>
      </c>
      <c r="F22" s="31"/>
      <c r="G22" s="31"/>
      <c r="H22" s="31"/>
      <c r="I22" s="32"/>
      <c r="J22" s="26"/>
      <c r="K22" s="26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2:28" s="30" customFormat="1" ht="16.5" customHeight="1">
      <c r="B23" s="21"/>
      <c r="C23" s="21"/>
      <c r="D23" s="21"/>
      <c r="E23" s="31" t="s">
        <v>18</v>
      </c>
      <c r="F23" s="31"/>
      <c r="G23" s="31"/>
      <c r="H23" s="31"/>
      <c r="I23" s="32"/>
      <c r="J23" s="26"/>
      <c r="K23" s="26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:9" ht="15" customHeight="1">
      <c r="A24" s="1"/>
      <c r="B24" s="1"/>
      <c r="C24" s="1"/>
      <c r="D24" s="1"/>
      <c r="E24" s="1"/>
      <c r="F24" s="1"/>
      <c r="G24" s="1"/>
      <c r="H24" s="1"/>
      <c r="I24" s="2" t="s">
        <v>0</v>
      </c>
    </row>
    <row r="25" spans="1:9" ht="26.25" customHeight="1">
      <c r="A25" s="1"/>
      <c r="B25" s="1"/>
      <c r="C25" s="14" t="s">
        <v>30</v>
      </c>
      <c r="D25" s="3"/>
      <c r="E25" s="4"/>
      <c r="F25" s="3"/>
      <c r="G25" s="12"/>
      <c r="H25" s="12"/>
      <c r="I25" s="12"/>
    </row>
    <row r="26" spans="1:9" s="6" customFormat="1" ht="15" customHeight="1">
      <c r="A26" s="5"/>
      <c r="B26" s="5"/>
      <c r="C26" s="15"/>
      <c r="D26" s="12"/>
      <c r="E26" s="12"/>
      <c r="F26" s="12"/>
      <c r="G26" s="12"/>
      <c r="H26" s="12"/>
      <c r="I26" s="13" t="s">
        <v>33</v>
      </c>
    </row>
    <row r="27" spans="1:9" s="6" customFormat="1" ht="15" customHeight="1">
      <c r="A27" s="5"/>
      <c r="B27" s="5"/>
      <c r="C27" s="5"/>
      <c r="D27" s="5"/>
      <c r="E27" s="5"/>
      <c r="F27" s="5"/>
      <c r="G27" s="5"/>
      <c r="H27" s="104" t="s">
        <v>29</v>
      </c>
      <c r="I27" s="15" t="s">
        <v>23</v>
      </c>
    </row>
    <row r="28" spans="1:9" s="6" customFormat="1" ht="15.75" customHeight="1" thickBot="1">
      <c r="A28" s="5"/>
      <c r="B28" s="5"/>
      <c r="C28" s="5"/>
      <c r="D28" s="5"/>
      <c r="E28" s="5"/>
      <c r="F28" s="5"/>
      <c r="G28" s="5"/>
      <c r="H28" s="5"/>
      <c r="I28" s="5"/>
    </row>
    <row r="29" spans="1:11" s="10" customFormat="1" ht="27" customHeight="1" thickBot="1">
      <c r="A29" s="7"/>
      <c r="B29" s="8" t="s">
        <v>1</v>
      </c>
      <c r="C29" s="9" t="s">
        <v>2</v>
      </c>
      <c r="D29" s="9" t="s">
        <v>3</v>
      </c>
      <c r="E29" s="9" t="s">
        <v>4</v>
      </c>
      <c r="F29" s="244" t="s">
        <v>5</v>
      </c>
      <c r="G29" s="9" t="s">
        <v>6</v>
      </c>
      <c r="H29" s="9" t="s">
        <v>7</v>
      </c>
      <c r="I29" s="11" t="s">
        <v>8</v>
      </c>
      <c r="J29" s="16"/>
      <c r="K29" s="17"/>
    </row>
    <row r="30" spans="1:11" s="6" customFormat="1" ht="39" customHeight="1">
      <c r="A30" s="5"/>
      <c r="B30" s="218">
        <v>12</v>
      </c>
      <c r="C30" s="219" t="s">
        <v>318</v>
      </c>
      <c r="D30" s="220" t="s">
        <v>353</v>
      </c>
      <c r="E30" s="220"/>
      <c r="F30" s="225" t="s">
        <v>362</v>
      </c>
      <c r="G30" s="219" t="s">
        <v>74</v>
      </c>
      <c r="H30" s="219" t="s">
        <v>348</v>
      </c>
      <c r="I30" s="223" t="s">
        <v>354</v>
      </c>
      <c r="J30" s="10"/>
      <c r="K30" s="10"/>
    </row>
    <row r="31" spans="1:11" s="6" customFormat="1" ht="39" customHeight="1">
      <c r="A31" s="5"/>
      <c r="B31" s="218"/>
      <c r="C31" s="219"/>
      <c r="D31" s="220"/>
      <c r="E31" s="220"/>
      <c r="F31" s="225"/>
      <c r="G31" s="219"/>
      <c r="H31" s="219"/>
      <c r="I31" s="223"/>
      <c r="J31" s="10"/>
      <c r="K31" s="10"/>
    </row>
    <row r="32" spans="1:11" s="6" customFormat="1" ht="39" customHeight="1">
      <c r="A32" s="5"/>
      <c r="B32" s="218"/>
      <c r="C32" s="219"/>
      <c r="D32" s="220"/>
      <c r="E32" s="220"/>
      <c r="F32" s="225"/>
      <c r="G32" s="219"/>
      <c r="H32" s="219"/>
      <c r="I32" s="223"/>
      <c r="J32" s="10"/>
      <c r="K32" s="10"/>
    </row>
    <row r="33" spans="1:11" s="6" customFormat="1" ht="39" customHeight="1">
      <c r="A33" s="5"/>
      <c r="B33" s="218"/>
      <c r="C33" s="219"/>
      <c r="D33" s="220"/>
      <c r="E33" s="220"/>
      <c r="F33" s="225"/>
      <c r="G33" s="219"/>
      <c r="H33" s="219"/>
      <c r="I33" s="223"/>
      <c r="J33" s="10"/>
      <c r="K33" s="10"/>
    </row>
    <row r="34" spans="1:11" s="6" customFormat="1" ht="39" customHeight="1">
      <c r="A34" s="5"/>
      <c r="B34" s="218"/>
      <c r="C34" s="219"/>
      <c r="D34" s="220"/>
      <c r="E34" s="220"/>
      <c r="F34" s="225"/>
      <c r="G34" s="219"/>
      <c r="H34" s="219"/>
      <c r="I34" s="223"/>
      <c r="J34" s="10"/>
      <c r="K34" s="10"/>
    </row>
    <row r="35" spans="1:11" s="6" customFormat="1" ht="39" customHeight="1">
      <c r="A35" s="5"/>
      <c r="B35" s="218"/>
      <c r="C35" s="219"/>
      <c r="D35" s="220"/>
      <c r="E35" s="220"/>
      <c r="F35" s="225"/>
      <c r="G35" s="219"/>
      <c r="H35" s="219"/>
      <c r="I35" s="223"/>
      <c r="J35" s="10"/>
      <c r="K35" s="10"/>
    </row>
    <row r="36" spans="1:11" s="6" customFormat="1" ht="39" customHeight="1">
      <c r="A36" s="5"/>
      <c r="B36" s="218"/>
      <c r="C36" s="219"/>
      <c r="D36" s="220"/>
      <c r="E36" s="220"/>
      <c r="F36" s="225"/>
      <c r="G36" s="219"/>
      <c r="H36" s="219"/>
      <c r="I36" s="223"/>
      <c r="J36" s="10"/>
      <c r="K36" s="10"/>
    </row>
    <row r="37" spans="1:11" s="6" customFormat="1" ht="39" customHeight="1">
      <c r="A37" s="5"/>
      <c r="B37" s="43"/>
      <c r="C37" s="247"/>
      <c r="D37" s="248"/>
      <c r="E37" s="249"/>
      <c r="F37" s="250"/>
      <c r="G37" s="247"/>
      <c r="H37" s="247"/>
      <c r="I37" s="251"/>
      <c r="J37" s="10"/>
      <c r="K37" s="10"/>
    </row>
    <row r="38" spans="1:11" s="6" customFormat="1" ht="39" customHeight="1">
      <c r="A38" s="5"/>
      <c r="B38" s="46"/>
      <c r="C38" s="70"/>
      <c r="D38" s="59"/>
      <c r="E38" s="71"/>
      <c r="F38" s="72"/>
      <c r="G38" s="70"/>
      <c r="H38" s="70"/>
      <c r="I38" s="60"/>
      <c r="J38" s="10"/>
      <c r="K38" s="10"/>
    </row>
    <row r="39" spans="1:9" s="6" customFormat="1" ht="39" customHeight="1">
      <c r="A39" s="5"/>
      <c r="B39" s="46"/>
      <c r="C39" s="70"/>
      <c r="D39" s="74"/>
      <c r="E39" s="75"/>
      <c r="F39" s="72"/>
      <c r="G39" s="70"/>
      <c r="H39" s="70"/>
      <c r="I39" s="60"/>
    </row>
    <row r="40" spans="1:11" s="6" customFormat="1" ht="39" customHeight="1" thickBot="1">
      <c r="A40" s="5"/>
      <c r="B40" s="53"/>
      <c r="C40" s="76"/>
      <c r="D40" s="77"/>
      <c r="E40" s="78"/>
      <c r="F40" s="79"/>
      <c r="G40" s="76"/>
      <c r="H40" s="76"/>
      <c r="I40" s="80"/>
      <c r="J40" s="10"/>
      <c r="K40" s="10"/>
    </row>
    <row r="41" spans="1:28" s="27" customFormat="1" ht="16.5" customHeight="1">
      <c r="A41" s="18"/>
      <c r="B41" s="19" t="str">
        <f>"（注１）ここに記載する内容は、"&amp;I26&amp;"の予定である。"</f>
        <v>（注１）ここに記載する内容は、平成３０年８月２４日現在の予定である。</v>
      </c>
      <c r="C41" s="20"/>
      <c r="D41" s="21"/>
      <c r="E41" s="22" t="s">
        <v>19</v>
      </c>
      <c r="F41" s="23"/>
      <c r="G41" s="24"/>
      <c r="H41" s="24"/>
      <c r="I41" s="25"/>
      <c r="J41" s="26"/>
      <c r="K41" s="2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27" customFormat="1" ht="16.5" customHeight="1">
      <c r="A42" s="18"/>
      <c r="B42" s="20"/>
      <c r="C42" s="20" t="s">
        <v>9</v>
      </c>
      <c r="D42" s="21"/>
      <c r="E42" s="28" t="s">
        <v>12</v>
      </c>
      <c r="F42" s="28"/>
      <c r="G42" s="28"/>
      <c r="H42" s="28" t="s">
        <v>13</v>
      </c>
      <c r="I42" s="29"/>
      <c r="J42" s="26"/>
      <c r="K42" s="2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27" customFormat="1" ht="16.5" customHeight="1">
      <c r="A43" s="18"/>
      <c r="B43" s="20"/>
      <c r="C43" s="20" t="s">
        <v>10</v>
      </c>
      <c r="D43" s="21"/>
      <c r="E43" s="28" t="s">
        <v>14</v>
      </c>
      <c r="F43" s="28"/>
      <c r="G43" s="28"/>
      <c r="H43" s="28" t="s">
        <v>15</v>
      </c>
      <c r="I43" s="29"/>
      <c r="J43" s="26"/>
      <c r="K43" s="2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27" customFormat="1" ht="16.5" customHeight="1">
      <c r="A44" s="18"/>
      <c r="B44" s="20"/>
      <c r="C44" s="20" t="s">
        <v>11</v>
      </c>
      <c r="D44" s="21"/>
      <c r="E44" s="28" t="s">
        <v>16</v>
      </c>
      <c r="F44" s="28"/>
      <c r="G44" s="28"/>
      <c r="H44" s="28"/>
      <c r="I44" s="29"/>
      <c r="J44" s="26"/>
      <c r="K44" s="2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</row>
    <row r="45" spans="2:28" s="30" customFormat="1" ht="16.5" customHeight="1">
      <c r="B45" s="21"/>
      <c r="C45" s="21"/>
      <c r="D45" s="21"/>
      <c r="E45" s="31" t="s">
        <v>17</v>
      </c>
      <c r="F45" s="31"/>
      <c r="G45" s="31"/>
      <c r="H45" s="31"/>
      <c r="I45" s="32"/>
      <c r="J45" s="26"/>
      <c r="K45" s="26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2:28" s="30" customFormat="1" ht="16.5" customHeight="1">
      <c r="B46" s="21"/>
      <c r="C46" s="21"/>
      <c r="D46" s="21"/>
      <c r="E46" s="31" t="s">
        <v>18</v>
      </c>
      <c r="F46" s="31"/>
      <c r="G46" s="31"/>
      <c r="H46" s="31"/>
      <c r="I46" s="32"/>
      <c r="J46" s="26"/>
      <c r="K46" s="26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</row>
  </sheetData>
  <sheetProtection/>
  <printOptions/>
  <pageMargins left="0.7874015748031497" right="0.3937007874015748" top="0.5905511811023623" bottom="0.3937007874015748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2018-08-30T08:07:24Z</cp:lastPrinted>
  <dcterms:created xsi:type="dcterms:W3CDTF">2013-04-15T01:14:10Z</dcterms:created>
  <dcterms:modified xsi:type="dcterms:W3CDTF">2018-08-30T08:59:40Z</dcterms:modified>
  <cp:category/>
  <cp:version/>
  <cp:contentType/>
  <cp:contentStatus/>
</cp:coreProperties>
</file>